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715" windowHeight="10560"/>
  </bookViews>
  <sheets>
    <sheet name="Vidéo Pont" sheetId="1" r:id="rId1"/>
  </sheet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"/>
  <c r="F3"/>
  <c r="F4"/>
  <c r="G4" s="1"/>
  <c r="H4" s="1"/>
  <c r="F5"/>
  <c r="F6"/>
  <c r="G6" s="1"/>
  <c r="H6" s="1"/>
  <c r="F7"/>
  <c r="F8"/>
  <c r="G8" s="1"/>
  <c r="H8" s="1"/>
  <c r="F9"/>
  <c r="F10"/>
  <c r="G10" s="1"/>
  <c r="H10" s="1"/>
  <c r="F11"/>
  <c r="F12"/>
  <c r="G12" s="1"/>
  <c r="H12" s="1"/>
  <c r="F13"/>
  <c r="F14"/>
  <c r="G14" s="1"/>
  <c r="H14" s="1"/>
  <c r="F15"/>
  <c r="F16"/>
  <c r="G16" s="1"/>
  <c r="H16" s="1"/>
  <c r="F17"/>
  <c r="F18"/>
  <c r="G18" s="1"/>
  <c r="H18" s="1"/>
  <c r="F19"/>
  <c r="F20"/>
  <c r="G20" s="1"/>
  <c r="H20" s="1"/>
  <c r="F21"/>
  <c r="F22"/>
  <c r="G22" s="1"/>
  <c r="H22" s="1"/>
  <c r="F23"/>
  <c r="F24"/>
  <c r="G24" s="1"/>
  <c r="H24" s="1"/>
  <c r="F25"/>
  <c r="F26"/>
  <c r="G26" s="1"/>
  <c r="H26" s="1"/>
  <c r="F27"/>
  <c r="F28"/>
  <c r="G28" s="1"/>
  <c r="H28" s="1"/>
  <c r="F29"/>
  <c r="F30"/>
  <c r="G30" s="1"/>
  <c r="H30" s="1"/>
  <c r="F31"/>
  <c r="F32"/>
  <c r="G32" s="1"/>
  <c r="H32" s="1"/>
  <c r="F33"/>
  <c r="F34"/>
  <c r="G34" s="1"/>
  <c r="H34" s="1"/>
  <c r="F35"/>
  <c r="F36"/>
  <c r="G36" s="1"/>
  <c r="H36" s="1"/>
  <c r="F37"/>
  <c r="F38"/>
  <c r="G38" s="1"/>
  <c r="H38" s="1"/>
  <c r="F39"/>
  <c r="F40"/>
  <c r="G40" s="1"/>
  <c r="H40" s="1"/>
  <c r="F41"/>
  <c r="F42"/>
  <c r="G42" s="1"/>
  <c r="H42" s="1"/>
  <c r="F43"/>
  <c r="F44"/>
  <c r="G44" s="1"/>
  <c r="H44" s="1"/>
  <c r="F45"/>
  <c r="F46"/>
  <c r="G46" s="1"/>
  <c r="H46" s="1"/>
  <c r="F47"/>
  <c r="F48"/>
  <c r="G48" s="1"/>
  <c r="H48" s="1"/>
  <c r="F49"/>
  <c r="F50"/>
  <c r="G50" s="1"/>
  <c r="H50" s="1"/>
  <c r="F51"/>
  <c r="F52"/>
  <c r="G52" s="1"/>
  <c r="H52" s="1"/>
  <c r="F53"/>
  <c r="F54"/>
  <c r="G54" s="1"/>
  <c r="H54" s="1"/>
  <c r="F55"/>
  <c r="F56"/>
  <c r="G56" s="1"/>
  <c r="H56" s="1"/>
  <c r="F57"/>
  <c r="F58"/>
  <c r="G58" s="1"/>
  <c r="H58" s="1"/>
  <c r="F59"/>
  <c r="F60"/>
  <c r="G60" s="1"/>
  <c r="H60" s="1"/>
  <c r="F61"/>
  <c r="F62"/>
  <c r="G62" s="1"/>
  <c r="H62" s="1"/>
  <c r="F63"/>
  <c r="F64"/>
  <c r="G64" s="1"/>
  <c r="H64" s="1"/>
  <c r="F65"/>
  <c r="F66"/>
  <c r="G66" s="1"/>
  <c r="H66" s="1"/>
  <c r="F67"/>
  <c r="F68"/>
  <c r="G68" s="1"/>
  <c r="H68" s="1"/>
  <c r="F69"/>
  <c r="F70"/>
  <c r="G70" s="1"/>
  <c r="H70" s="1"/>
  <c r="F71"/>
  <c r="F72"/>
  <c r="G72" s="1"/>
  <c r="H72" s="1"/>
  <c r="F73"/>
  <c r="F74"/>
  <c r="G74" s="1"/>
  <c r="H74" s="1"/>
  <c r="F75"/>
  <c r="F76"/>
  <c r="G76" s="1"/>
  <c r="H76" s="1"/>
  <c r="F77"/>
  <c r="F78"/>
  <c r="G78" s="1"/>
  <c r="H78" s="1"/>
  <c r="F79"/>
  <c r="F80"/>
  <c r="G80" s="1"/>
  <c r="H80" s="1"/>
  <c r="F81"/>
  <c r="F82"/>
  <c r="G82" s="1"/>
  <c r="H82" s="1"/>
  <c r="F83"/>
  <c r="F84"/>
  <c r="G84" s="1"/>
  <c r="H84" s="1"/>
  <c r="F85"/>
  <c r="F86"/>
  <c r="G86" s="1"/>
  <c r="H86" s="1"/>
  <c r="F87"/>
  <c r="F88"/>
  <c r="G88" s="1"/>
  <c r="H88" s="1"/>
  <c r="F89"/>
  <c r="F90"/>
  <c r="G90" s="1"/>
  <c r="H90" s="1"/>
  <c r="F91"/>
  <c r="F92"/>
  <c r="G92" s="1"/>
  <c r="H92" s="1"/>
  <c r="F93"/>
  <c r="F94"/>
  <c r="G94" s="1"/>
  <c r="H94" s="1"/>
  <c r="F95"/>
  <c r="F96"/>
  <c r="G96" s="1"/>
  <c r="H96" s="1"/>
  <c r="F97"/>
  <c r="F98"/>
  <c r="G98" s="1"/>
  <c r="H98" s="1"/>
  <c r="F99"/>
  <c r="F100"/>
  <c r="G100" s="1"/>
  <c r="H100" s="1"/>
  <c r="F101"/>
  <c r="F102"/>
  <c r="G102" s="1"/>
  <c r="H102" s="1"/>
  <c r="F103"/>
  <c r="F104"/>
  <c r="G104" s="1"/>
  <c r="H104" s="1"/>
  <c r="F105"/>
  <c r="F106"/>
  <c r="G106" s="1"/>
  <c r="H106" s="1"/>
  <c r="F107"/>
  <c r="F108"/>
  <c r="G108" s="1"/>
  <c r="H108" s="1"/>
  <c r="F109"/>
  <c r="F110"/>
  <c r="G110" s="1"/>
  <c r="H110" s="1"/>
  <c r="F111"/>
  <c r="F112"/>
  <c r="G112" s="1"/>
  <c r="H112" s="1"/>
  <c r="F113"/>
  <c r="F114"/>
  <c r="G114" s="1"/>
  <c r="H114" s="1"/>
  <c r="F115"/>
  <c r="F116"/>
  <c r="G116" s="1"/>
  <c r="H116" s="1"/>
  <c r="F117"/>
  <c r="F118"/>
  <c r="G118" s="1"/>
  <c r="H118" s="1"/>
  <c r="F119"/>
  <c r="F120"/>
  <c r="G120" s="1"/>
  <c r="H120" s="1"/>
  <c r="F121"/>
  <c r="F122"/>
  <c r="G122" s="1"/>
  <c r="H122" s="1"/>
  <c r="F123"/>
  <c r="F124"/>
  <c r="G124" s="1"/>
  <c r="H124" s="1"/>
  <c r="F125"/>
  <c r="F126"/>
  <c r="G126" s="1"/>
  <c r="H126" s="1"/>
  <c r="F127"/>
  <c r="F128"/>
  <c r="G128" s="1"/>
  <c r="H128" s="1"/>
  <c r="F129"/>
  <c r="F130"/>
  <c r="G130" s="1"/>
  <c r="H130" s="1"/>
  <c r="F131"/>
  <c r="F132"/>
  <c r="G132" s="1"/>
  <c r="H132" s="1"/>
  <c r="F133"/>
  <c r="F134"/>
  <c r="G134" s="1"/>
  <c r="H134" s="1"/>
  <c r="F135"/>
  <c r="F136"/>
  <c r="G136" s="1"/>
  <c r="H136" s="1"/>
  <c r="F137"/>
  <c r="F138"/>
  <c r="G138" s="1"/>
  <c r="H138" s="1"/>
  <c r="F139"/>
  <c r="F140"/>
  <c r="G140" s="1"/>
  <c r="H140" s="1"/>
  <c r="F141"/>
  <c r="F142"/>
  <c r="G142" s="1"/>
  <c r="H142" s="1"/>
  <c r="F143"/>
  <c r="F144"/>
  <c r="G144" s="1"/>
  <c r="H144" s="1"/>
  <c r="F145"/>
  <c r="F146"/>
  <c r="G146" s="1"/>
  <c r="H146" s="1"/>
  <c r="F147"/>
  <c r="F148"/>
  <c r="G148" s="1"/>
  <c r="H148" s="1"/>
  <c r="F149"/>
  <c r="F150"/>
  <c r="G150" s="1"/>
  <c r="H150" s="1"/>
  <c r="F151"/>
  <c r="F152"/>
  <c r="G152" s="1"/>
  <c r="H152" s="1"/>
  <c r="F153"/>
  <c r="F154"/>
  <c r="G154" s="1"/>
  <c r="H154" s="1"/>
  <c r="F155"/>
  <c r="F156"/>
  <c r="G156" s="1"/>
  <c r="H156" s="1"/>
  <c r="F157"/>
  <c r="F158"/>
  <c r="G158" s="1"/>
  <c r="H158" s="1"/>
  <c r="F159"/>
  <c r="F160"/>
  <c r="G160" s="1"/>
  <c r="H160" s="1"/>
  <c r="F161"/>
  <c r="F162"/>
  <c r="G162" s="1"/>
  <c r="H162" s="1"/>
  <c r="F163"/>
  <c r="F164"/>
  <c r="G164" s="1"/>
  <c r="H164" s="1"/>
  <c r="F165"/>
  <c r="F166"/>
  <c r="G166" s="1"/>
  <c r="H166" s="1"/>
  <c r="F167"/>
  <c r="F168"/>
  <c r="G168" s="1"/>
  <c r="H168" s="1"/>
  <c r="F169"/>
  <c r="F170"/>
  <c r="G170" s="1"/>
  <c r="H170" s="1"/>
  <c r="F171"/>
  <c r="F172"/>
  <c r="G172" s="1"/>
  <c r="H172" s="1"/>
  <c r="F173"/>
  <c r="F174"/>
  <c r="G174" s="1"/>
  <c r="H174" s="1"/>
  <c r="F175"/>
  <c r="F176"/>
  <c r="G176" s="1"/>
  <c r="H176" s="1"/>
  <c r="F177"/>
  <c r="F178"/>
  <c r="G178" s="1"/>
  <c r="H178" s="1"/>
  <c r="F179"/>
  <c r="F180"/>
  <c r="G180" s="1"/>
  <c r="H180" s="1"/>
  <c r="F181"/>
  <c r="F182"/>
  <c r="G182" s="1"/>
  <c r="H182" s="1"/>
  <c r="F183"/>
  <c r="F184"/>
  <c r="G184" s="1"/>
  <c r="H184" s="1"/>
  <c r="F185"/>
  <c r="F186"/>
  <c r="G186" s="1"/>
  <c r="H186" s="1"/>
  <c r="F187"/>
  <c r="F188"/>
  <c r="G188" s="1"/>
  <c r="H188" s="1"/>
  <c r="F189"/>
  <c r="F190"/>
  <c r="G190" s="1"/>
  <c r="H190" s="1"/>
  <c r="F191"/>
  <c r="F192"/>
  <c r="G192" s="1"/>
  <c r="H192" s="1"/>
  <c r="F193"/>
  <c r="F194"/>
  <c r="G194" s="1"/>
  <c r="H194" s="1"/>
  <c r="F195"/>
  <c r="F196"/>
  <c r="G196" s="1"/>
  <c r="H196" s="1"/>
  <c r="F197"/>
  <c r="F198"/>
  <c r="G198" s="1"/>
  <c r="H198" s="1"/>
  <c r="F199"/>
  <c r="F200"/>
  <c r="G200" s="1"/>
  <c r="H200" s="1"/>
  <c r="F201"/>
  <c r="F202"/>
  <c r="G202" s="1"/>
  <c r="H202" s="1"/>
  <c r="F203"/>
  <c r="F204"/>
  <c r="G204" s="1"/>
  <c r="H204" s="1"/>
  <c r="F205"/>
  <c r="F206"/>
  <c r="G206" s="1"/>
  <c r="H206" s="1"/>
  <c r="F207"/>
  <c r="F208"/>
  <c r="G208" s="1"/>
  <c r="H208" s="1"/>
  <c r="F209"/>
  <c r="F210"/>
  <c r="G210" s="1"/>
  <c r="H210" s="1"/>
  <c r="F211"/>
  <c r="F212"/>
  <c r="G212" s="1"/>
  <c r="H212" s="1"/>
  <c r="F213"/>
  <c r="F214"/>
  <c r="G214" s="1"/>
  <c r="H214" s="1"/>
  <c r="F215"/>
  <c r="F216"/>
  <c r="G216" s="1"/>
  <c r="H216" s="1"/>
  <c r="F217"/>
  <c r="F218"/>
  <c r="G218" s="1"/>
  <c r="H218" s="1"/>
  <c r="F219"/>
  <c r="F220"/>
  <c r="G220" s="1"/>
  <c r="H220" s="1"/>
  <c r="F221"/>
  <c r="F222"/>
  <c r="G222" s="1"/>
  <c r="H222" s="1"/>
  <c r="F223"/>
  <c r="F224"/>
  <c r="G224" s="1"/>
  <c r="H224" s="1"/>
  <c r="F225"/>
  <c r="F226"/>
  <c r="G226" s="1"/>
  <c r="H226" s="1"/>
  <c r="F227"/>
  <c r="F228"/>
  <c r="G228" s="1"/>
  <c r="H228" s="1"/>
  <c r="F229"/>
  <c r="F230"/>
  <c r="G230" s="1"/>
  <c r="H230" s="1"/>
  <c r="F231"/>
  <c r="F232"/>
  <c r="G232" s="1"/>
  <c r="H232" s="1"/>
  <c r="F233"/>
  <c r="F234"/>
  <c r="G234" s="1"/>
  <c r="H234" s="1"/>
  <c r="F235"/>
  <c r="F236"/>
  <c r="G236" s="1"/>
  <c r="H236" s="1"/>
  <c r="F237"/>
  <c r="F238"/>
  <c r="G238" s="1"/>
  <c r="H238" s="1"/>
  <c r="F239"/>
  <c r="F240"/>
  <c r="G240" s="1"/>
  <c r="H240" s="1"/>
  <c r="F241"/>
  <c r="F242"/>
  <c r="G242" s="1"/>
  <c r="H242" s="1"/>
  <c r="F243"/>
  <c r="F244"/>
  <c r="G244" s="1"/>
  <c r="H244" s="1"/>
  <c r="F245"/>
  <c r="F246"/>
  <c r="G246" s="1"/>
  <c r="H246" s="1"/>
  <c r="F247"/>
  <c r="F248"/>
  <c r="G248" s="1"/>
  <c r="H248" s="1"/>
  <c r="F249"/>
  <c r="F250"/>
  <c r="G250" s="1"/>
  <c r="H250" s="1"/>
  <c r="F251"/>
  <c r="F252"/>
  <c r="G252" s="1"/>
  <c r="H252" s="1"/>
  <c r="F253"/>
  <c r="F254"/>
  <c r="G254" s="1"/>
  <c r="H254" s="1"/>
  <c r="F255"/>
  <c r="F2"/>
  <c r="G2" s="1"/>
  <c r="H2" s="1"/>
  <c r="G3"/>
  <c r="H3" s="1"/>
  <c r="G5"/>
  <c r="H5" s="1"/>
  <c r="G7"/>
  <c r="H7" s="1"/>
  <c r="G9"/>
  <c r="H9" s="1"/>
  <c r="G11"/>
  <c r="H11" s="1"/>
  <c r="G13"/>
  <c r="H13" s="1"/>
  <c r="G15"/>
  <c r="H15" s="1"/>
  <c r="G17"/>
  <c r="H17" s="1"/>
  <c r="G19"/>
  <c r="H19" s="1"/>
  <c r="G21"/>
  <c r="H21" s="1"/>
  <c r="G23"/>
  <c r="H23" s="1"/>
  <c r="G25"/>
  <c r="H25" s="1"/>
  <c r="G27"/>
  <c r="H27" s="1"/>
  <c r="G29"/>
  <c r="H29" s="1"/>
  <c r="G31"/>
  <c r="H31" s="1"/>
  <c r="G33"/>
  <c r="H33" s="1"/>
  <c r="G35"/>
  <c r="H35" s="1"/>
  <c r="G37"/>
  <c r="H37" s="1"/>
  <c r="G39"/>
  <c r="H39" s="1"/>
  <c r="G41"/>
  <c r="H41" s="1"/>
  <c r="G43"/>
  <c r="H43" s="1"/>
  <c r="G45"/>
  <c r="H45" s="1"/>
  <c r="G47"/>
  <c r="H47" s="1"/>
  <c r="G49"/>
  <c r="H49" s="1"/>
  <c r="G51"/>
  <c r="H51" s="1"/>
  <c r="G53"/>
  <c r="H53" s="1"/>
  <c r="G55"/>
  <c r="H55" s="1"/>
  <c r="G57"/>
  <c r="H57" s="1"/>
  <c r="G59"/>
  <c r="H59" s="1"/>
  <c r="G61"/>
  <c r="H61" s="1"/>
  <c r="G63"/>
  <c r="H63" s="1"/>
  <c r="G65"/>
  <c r="H65" s="1"/>
  <c r="G67"/>
  <c r="H67" s="1"/>
  <c r="G69"/>
  <c r="H69" s="1"/>
  <c r="G71"/>
  <c r="H71" s="1"/>
  <c r="G73"/>
  <c r="H73" s="1"/>
  <c r="G75"/>
  <c r="H75" s="1"/>
  <c r="G77"/>
  <c r="H77" s="1"/>
  <c r="G79"/>
  <c r="H79" s="1"/>
  <c r="G81"/>
  <c r="H81" s="1"/>
  <c r="G83"/>
  <c r="H83" s="1"/>
  <c r="G85"/>
  <c r="H85" s="1"/>
  <c r="G87"/>
  <c r="H87" s="1"/>
  <c r="G89"/>
  <c r="H89" s="1"/>
  <c r="G91"/>
  <c r="H91" s="1"/>
  <c r="G93"/>
  <c r="H93" s="1"/>
  <c r="G95"/>
  <c r="H95" s="1"/>
  <c r="G97"/>
  <c r="H97" s="1"/>
  <c r="G99"/>
  <c r="H99" s="1"/>
  <c r="G101"/>
  <c r="H101" s="1"/>
  <c r="G103"/>
  <c r="H103" s="1"/>
  <c r="G105"/>
  <c r="H105" s="1"/>
  <c r="G107"/>
  <c r="H107" s="1"/>
  <c r="G109"/>
  <c r="H109" s="1"/>
  <c r="G111"/>
  <c r="H111" s="1"/>
  <c r="G113"/>
  <c r="H113" s="1"/>
  <c r="G115"/>
  <c r="H115" s="1"/>
  <c r="G117"/>
  <c r="H117" s="1"/>
  <c r="G119"/>
  <c r="H119" s="1"/>
  <c r="G121"/>
  <c r="H121" s="1"/>
  <c r="G123"/>
  <c r="H123" s="1"/>
  <c r="G125"/>
  <c r="H125" s="1"/>
  <c r="G127"/>
  <c r="H127" s="1"/>
  <c r="G129"/>
  <c r="H129" s="1"/>
  <c r="G131"/>
  <c r="H131" s="1"/>
  <c r="G133"/>
  <c r="H133" s="1"/>
  <c r="G135"/>
  <c r="H135" s="1"/>
  <c r="G137"/>
  <c r="H137" s="1"/>
  <c r="G139"/>
  <c r="H139" s="1"/>
  <c r="G141"/>
  <c r="H141" s="1"/>
  <c r="G143"/>
  <c r="H143" s="1"/>
  <c r="G145"/>
  <c r="H145" s="1"/>
  <c r="G147"/>
  <c r="H147" s="1"/>
  <c r="G149"/>
  <c r="H149" s="1"/>
  <c r="G151"/>
  <c r="H151" s="1"/>
  <c r="G153"/>
  <c r="H153" s="1"/>
  <c r="G155"/>
  <c r="H155" s="1"/>
  <c r="G157"/>
  <c r="H157" s="1"/>
  <c r="G159"/>
  <c r="H159" s="1"/>
  <c r="G161"/>
  <c r="H161" s="1"/>
  <c r="G163"/>
  <c r="H163" s="1"/>
  <c r="G165"/>
  <c r="H165" s="1"/>
  <c r="G167"/>
  <c r="H167" s="1"/>
  <c r="G169"/>
  <c r="H169" s="1"/>
  <c r="G171"/>
  <c r="H171" s="1"/>
  <c r="G173"/>
  <c r="H173" s="1"/>
  <c r="G175"/>
  <c r="H175" s="1"/>
  <c r="G177"/>
  <c r="H177" s="1"/>
  <c r="G179"/>
  <c r="H179" s="1"/>
  <c r="G181"/>
  <c r="H181" s="1"/>
  <c r="G183"/>
  <c r="H183" s="1"/>
  <c r="G185"/>
  <c r="H185" s="1"/>
  <c r="G187"/>
  <c r="H187" s="1"/>
  <c r="G189"/>
  <c r="H189" s="1"/>
  <c r="G191"/>
  <c r="H191" s="1"/>
  <c r="G193"/>
  <c r="H193" s="1"/>
  <c r="G195"/>
  <c r="H195" s="1"/>
  <c r="G197"/>
  <c r="H197" s="1"/>
  <c r="G199"/>
  <c r="H199" s="1"/>
  <c r="G201"/>
  <c r="H201" s="1"/>
  <c r="G203"/>
  <c r="H203" s="1"/>
  <c r="G205"/>
  <c r="H205" s="1"/>
  <c r="G207"/>
  <c r="H207" s="1"/>
  <c r="G209"/>
  <c r="H209" s="1"/>
  <c r="G211"/>
  <c r="H211" s="1"/>
  <c r="G213"/>
  <c r="H213" s="1"/>
  <c r="G215"/>
  <c r="H215" s="1"/>
  <c r="G217"/>
  <c r="H217" s="1"/>
  <c r="G219"/>
  <c r="H219" s="1"/>
  <c r="G221"/>
  <c r="H221" s="1"/>
  <c r="G223"/>
  <c r="H223" s="1"/>
  <c r="G225"/>
  <c r="H225" s="1"/>
  <c r="G227"/>
  <c r="H227" s="1"/>
  <c r="G229"/>
  <c r="H229" s="1"/>
  <c r="G231"/>
  <c r="H231" s="1"/>
  <c r="G233"/>
  <c r="H233" s="1"/>
  <c r="G235"/>
  <c r="H235" s="1"/>
  <c r="G237"/>
  <c r="H237" s="1"/>
  <c r="G239"/>
  <c r="H239" s="1"/>
  <c r="G241"/>
  <c r="H241" s="1"/>
  <c r="G243"/>
  <c r="H243" s="1"/>
  <c r="G245"/>
  <c r="H245" s="1"/>
  <c r="G247"/>
  <c r="H247" s="1"/>
  <c r="G249"/>
  <c r="H249" s="1"/>
  <c r="G251"/>
  <c r="H251" s="1"/>
  <c r="G253"/>
  <c r="H253" s="1"/>
  <c r="G255"/>
  <c r="H255" s="1"/>
</calcChain>
</file>

<file path=xl/sharedStrings.xml><?xml version="1.0" encoding="utf-8"?>
<sst xmlns="http://schemas.openxmlformats.org/spreadsheetml/2006/main" count="9" uniqueCount="9">
  <si>
    <t>Vitesse linéaire (m/min)</t>
  </si>
  <si>
    <t>V moteur (rad/s)</t>
  </si>
  <si>
    <t>V tambour (rad/s)</t>
  </si>
  <si>
    <t>Courant (A)</t>
  </si>
  <si>
    <t>Couple (%1024)</t>
  </si>
  <si>
    <t>Altimétrie (m)</t>
  </si>
  <si>
    <t>Puissance moteur (W)</t>
  </si>
  <si>
    <t>Puissance Moteur (W)</t>
  </si>
  <si>
    <t>Temps  (s)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</si>
</sst>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55"/>
  <sheetViews>
    <sheetView tabSelected="1" workbookViewId="0">
      <selection activeCell="C2" sqref="C2"/>
    </sheetView>
  </sheetViews>
  <sheetFormatPr baseColWidth="10" defaultRowHeight="15"/>
  <cols>
    <col min="2" max="2" width="13.140625" customWidth="1"/>
    <col min="3" max="3" width="34.42578125" customWidth="1"/>
    <col min="4" max="4" width="27.42578125" customWidth="1"/>
    <col min="5" max="5" width="17.7109375" customWidth="1"/>
    <col min="6" max="6" width="22.5703125" customWidth="1"/>
    <col min="7" max="7" width="19.28515625" customWidth="1"/>
    <col min="8" max="8" width="21" customWidth="1"/>
    <col min="9" max="9" width="28.140625" customWidth="1"/>
  </cols>
  <sheetData>
    <row r="1" spans="1:9">
      <c r="A1" t="s">
        <v>8</v>
      </c>
      <c r="B1" t="s">
        <v>3</v>
      </c>
      <c r="C1" t="s">
        <v>4</v>
      </c>
      <c r="D1" t="s">
        <v>0</v>
      </c>
      <c r="E1" t="s">
        <v>5</v>
      </c>
      <c r="F1" t="s">
        <v>2</v>
      </c>
      <c r="G1" t="s">
        <v>1</v>
      </c>
      <c r="H1" t="s">
        <v>6</v>
      </c>
      <c r="I1" t="s">
        <v>7</v>
      </c>
    </row>
    <row r="2" spans="1:9">
      <c r="A2">
        <v>0</v>
      </c>
      <c r="B2">
        <v>0</v>
      </c>
      <c r="C2">
        <v>0</v>
      </c>
      <c r="D2">
        <v>0</v>
      </c>
      <c r="E2">
        <v>0</v>
      </c>
      <c r="F2">
        <f>D2/(0.84*60)</f>
        <v>0</v>
      </c>
      <c r="G2">
        <f>F2*60*20</f>
        <v>0</v>
      </c>
      <c r="H2">
        <f>2000*C2/100*G2</f>
        <v>0</v>
      </c>
      <c r="I2">
        <f>B2*400</f>
        <v>0</v>
      </c>
    </row>
    <row r="3" spans="1:9">
      <c r="A3">
        <v>1</v>
      </c>
      <c r="B3">
        <v>78</v>
      </c>
      <c r="C3">
        <v>0</v>
      </c>
      <c r="D3">
        <v>0.02</v>
      </c>
      <c r="E3">
        <v>0</v>
      </c>
      <c r="F3">
        <f t="shared" ref="F3:F66" si="0">D3/(0.84*60)</f>
        <v>3.9682539682539683E-4</v>
      </c>
      <c r="G3">
        <f t="shared" ref="G3:G66" si="1">F3*60*20</f>
        <v>0.47619047619047616</v>
      </c>
      <c r="H3">
        <f t="shared" ref="H3:H66" si="2">1240*C3/100*G3</f>
        <v>0</v>
      </c>
      <c r="I3">
        <f t="shared" ref="I3:I66" si="3">B3*400</f>
        <v>31200</v>
      </c>
    </row>
    <row r="4" spans="1:9">
      <c r="A4">
        <v>2</v>
      </c>
      <c r="B4">
        <v>232</v>
      </c>
      <c r="C4">
        <v>4</v>
      </c>
      <c r="D4">
        <v>0.02</v>
      </c>
      <c r="E4">
        <v>0</v>
      </c>
      <c r="F4">
        <f t="shared" si="0"/>
        <v>3.9682539682539683E-4</v>
      </c>
      <c r="G4">
        <f t="shared" si="1"/>
        <v>0.47619047619047616</v>
      </c>
      <c r="H4">
        <f t="shared" si="2"/>
        <v>23.619047619047617</v>
      </c>
      <c r="I4">
        <f t="shared" si="3"/>
        <v>92800</v>
      </c>
    </row>
    <row r="5" spans="1:9">
      <c r="A5">
        <v>3</v>
      </c>
      <c r="B5">
        <v>104</v>
      </c>
      <c r="C5">
        <v>11</v>
      </c>
      <c r="D5">
        <v>0.02</v>
      </c>
      <c r="E5">
        <v>0</v>
      </c>
      <c r="F5">
        <f t="shared" si="0"/>
        <v>3.9682539682539683E-4</v>
      </c>
      <c r="G5">
        <f t="shared" si="1"/>
        <v>0.47619047619047616</v>
      </c>
      <c r="H5">
        <f t="shared" si="2"/>
        <v>64.952380952380949</v>
      </c>
      <c r="I5">
        <f t="shared" si="3"/>
        <v>41600</v>
      </c>
    </row>
    <row r="6" spans="1:9">
      <c r="A6">
        <v>4</v>
      </c>
      <c r="B6">
        <v>90</v>
      </c>
      <c r="C6">
        <v>3</v>
      </c>
      <c r="D6">
        <v>0.02</v>
      </c>
      <c r="E6">
        <v>0</v>
      </c>
      <c r="F6">
        <f t="shared" si="0"/>
        <v>3.9682539682539683E-4</v>
      </c>
      <c r="G6">
        <f t="shared" si="1"/>
        <v>0.47619047619047616</v>
      </c>
      <c r="H6">
        <f t="shared" si="2"/>
        <v>17.714285714285715</v>
      </c>
      <c r="I6">
        <f t="shared" si="3"/>
        <v>36000</v>
      </c>
    </row>
    <row r="7" spans="1:9">
      <c r="A7">
        <v>5</v>
      </c>
      <c r="B7">
        <v>90</v>
      </c>
      <c r="C7">
        <v>3</v>
      </c>
      <c r="D7">
        <v>0.02</v>
      </c>
      <c r="E7">
        <v>0</v>
      </c>
      <c r="F7">
        <f t="shared" si="0"/>
        <v>3.9682539682539683E-4</v>
      </c>
      <c r="G7">
        <f t="shared" si="1"/>
        <v>0.47619047619047616</v>
      </c>
      <c r="H7">
        <f t="shared" si="2"/>
        <v>17.714285714285715</v>
      </c>
      <c r="I7">
        <f t="shared" si="3"/>
        <v>36000</v>
      </c>
    </row>
    <row r="8" spans="1:9">
      <c r="A8">
        <v>6</v>
      </c>
      <c r="B8">
        <v>92</v>
      </c>
      <c r="C8">
        <v>2</v>
      </c>
      <c r="D8">
        <v>0.02</v>
      </c>
      <c r="E8">
        <v>0</v>
      </c>
      <c r="F8">
        <f t="shared" si="0"/>
        <v>3.9682539682539683E-4</v>
      </c>
      <c r="G8">
        <f t="shared" si="1"/>
        <v>0.47619047619047616</v>
      </c>
      <c r="H8">
        <f t="shared" si="2"/>
        <v>11.809523809523808</v>
      </c>
      <c r="I8">
        <f t="shared" si="3"/>
        <v>36800</v>
      </c>
    </row>
    <row r="9" spans="1:9">
      <c r="A9">
        <v>7</v>
      </c>
      <c r="B9">
        <v>91</v>
      </c>
      <c r="C9">
        <v>2</v>
      </c>
      <c r="D9">
        <v>0.02</v>
      </c>
      <c r="E9">
        <v>0</v>
      </c>
      <c r="F9">
        <f t="shared" si="0"/>
        <v>3.9682539682539683E-4</v>
      </c>
      <c r="G9">
        <f t="shared" si="1"/>
        <v>0.47619047619047616</v>
      </c>
      <c r="H9">
        <f t="shared" si="2"/>
        <v>11.809523809523808</v>
      </c>
      <c r="I9">
        <f t="shared" si="3"/>
        <v>36400</v>
      </c>
    </row>
    <row r="10" spans="1:9">
      <c r="A10">
        <v>8</v>
      </c>
      <c r="B10">
        <v>91</v>
      </c>
      <c r="C10">
        <v>2</v>
      </c>
      <c r="D10">
        <v>0.02</v>
      </c>
      <c r="E10">
        <v>0</v>
      </c>
      <c r="F10">
        <f t="shared" si="0"/>
        <v>3.9682539682539683E-4</v>
      </c>
      <c r="G10">
        <f t="shared" si="1"/>
        <v>0.47619047619047616</v>
      </c>
      <c r="H10">
        <f t="shared" si="2"/>
        <v>11.809523809523808</v>
      </c>
      <c r="I10">
        <f t="shared" si="3"/>
        <v>36400</v>
      </c>
    </row>
    <row r="11" spans="1:9">
      <c r="A11">
        <v>9</v>
      </c>
      <c r="B11">
        <v>90</v>
      </c>
      <c r="C11">
        <v>2</v>
      </c>
      <c r="D11">
        <v>0.02</v>
      </c>
      <c r="E11">
        <v>0</v>
      </c>
      <c r="F11">
        <f t="shared" si="0"/>
        <v>3.9682539682539683E-4</v>
      </c>
      <c r="G11">
        <f t="shared" si="1"/>
        <v>0.47619047619047616</v>
      </c>
      <c r="H11">
        <f t="shared" si="2"/>
        <v>11.809523809523808</v>
      </c>
      <c r="I11">
        <f t="shared" si="3"/>
        <v>36000</v>
      </c>
    </row>
    <row r="12" spans="1:9">
      <c r="A12">
        <v>10</v>
      </c>
      <c r="B12">
        <v>92</v>
      </c>
      <c r="C12">
        <v>2</v>
      </c>
      <c r="D12">
        <v>0.02</v>
      </c>
      <c r="E12">
        <v>0</v>
      </c>
      <c r="F12">
        <f t="shared" si="0"/>
        <v>3.9682539682539683E-4</v>
      </c>
      <c r="G12">
        <f t="shared" si="1"/>
        <v>0.47619047619047616</v>
      </c>
      <c r="H12">
        <f t="shared" si="2"/>
        <v>11.809523809523808</v>
      </c>
      <c r="I12">
        <f t="shared" si="3"/>
        <v>36800</v>
      </c>
    </row>
    <row r="13" spans="1:9">
      <c r="A13">
        <v>11</v>
      </c>
      <c r="B13">
        <v>92</v>
      </c>
      <c r="C13">
        <v>3</v>
      </c>
      <c r="D13">
        <v>0.11</v>
      </c>
      <c r="E13">
        <v>0</v>
      </c>
      <c r="F13">
        <f t="shared" si="0"/>
        <v>2.1825396825396826E-3</v>
      </c>
      <c r="G13">
        <f t="shared" si="1"/>
        <v>2.6190476190476191</v>
      </c>
      <c r="H13">
        <f t="shared" si="2"/>
        <v>97.428571428571431</v>
      </c>
      <c r="I13">
        <f t="shared" si="3"/>
        <v>36800</v>
      </c>
    </row>
    <row r="14" spans="1:9">
      <c r="A14">
        <v>12</v>
      </c>
      <c r="B14">
        <v>91</v>
      </c>
      <c r="C14">
        <v>6</v>
      </c>
      <c r="D14">
        <v>0.25</v>
      </c>
      <c r="E14">
        <v>0</v>
      </c>
      <c r="F14">
        <f t="shared" si="0"/>
        <v>4.96031746031746E-3</v>
      </c>
      <c r="G14">
        <f t="shared" si="1"/>
        <v>5.9523809523809526</v>
      </c>
      <c r="H14">
        <f t="shared" si="2"/>
        <v>442.85714285714289</v>
      </c>
      <c r="I14">
        <f t="shared" si="3"/>
        <v>36400</v>
      </c>
    </row>
    <row r="15" spans="1:9">
      <c r="A15">
        <v>13</v>
      </c>
      <c r="B15">
        <v>94</v>
      </c>
      <c r="C15">
        <v>10</v>
      </c>
      <c r="D15">
        <v>0.53</v>
      </c>
      <c r="E15">
        <v>0</v>
      </c>
      <c r="F15">
        <f t="shared" si="0"/>
        <v>1.0515873015873017E-2</v>
      </c>
      <c r="G15">
        <f t="shared" si="1"/>
        <v>12.61904761904762</v>
      </c>
      <c r="H15">
        <f t="shared" si="2"/>
        <v>1564.761904761905</v>
      </c>
      <c r="I15">
        <f t="shared" si="3"/>
        <v>37600</v>
      </c>
    </row>
    <row r="16" spans="1:9">
      <c r="A16">
        <v>14</v>
      </c>
      <c r="B16">
        <v>99</v>
      </c>
      <c r="C16">
        <v>15</v>
      </c>
      <c r="D16">
        <v>0.71</v>
      </c>
      <c r="E16">
        <v>0</v>
      </c>
      <c r="F16">
        <f t="shared" si="0"/>
        <v>1.4087301587301588E-2</v>
      </c>
      <c r="G16">
        <f t="shared" si="1"/>
        <v>16.904761904761905</v>
      </c>
      <c r="H16">
        <f t="shared" si="2"/>
        <v>3144.2857142857142</v>
      </c>
      <c r="I16">
        <f t="shared" si="3"/>
        <v>39600</v>
      </c>
    </row>
    <row r="17" spans="1:9">
      <c r="A17">
        <v>15</v>
      </c>
      <c r="B17">
        <v>104</v>
      </c>
      <c r="C17">
        <v>19</v>
      </c>
      <c r="D17">
        <v>0.8</v>
      </c>
      <c r="E17">
        <v>0</v>
      </c>
      <c r="F17">
        <f t="shared" si="0"/>
        <v>1.5873015873015876E-2</v>
      </c>
      <c r="G17">
        <f t="shared" si="1"/>
        <v>19.047619047619051</v>
      </c>
      <c r="H17">
        <f t="shared" si="2"/>
        <v>4487.6190476190486</v>
      </c>
      <c r="I17">
        <f t="shared" si="3"/>
        <v>41600</v>
      </c>
    </row>
    <row r="18" spans="1:9">
      <c r="A18">
        <v>16</v>
      </c>
      <c r="B18">
        <v>109</v>
      </c>
      <c r="C18">
        <v>23</v>
      </c>
      <c r="D18">
        <v>0.94</v>
      </c>
      <c r="E18">
        <v>0.01</v>
      </c>
      <c r="F18">
        <f t="shared" si="0"/>
        <v>1.865079365079365E-2</v>
      </c>
      <c r="G18">
        <f t="shared" si="1"/>
        <v>22.38095238095238</v>
      </c>
      <c r="H18">
        <f t="shared" si="2"/>
        <v>6383.0476190476184</v>
      </c>
      <c r="I18">
        <f t="shared" si="3"/>
        <v>43600</v>
      </c>
    </row>
    <row r="19" spans="1:9">
      <c r="A19">
        <v>17</v>
      </c>
      <c r="B19">
        <v>116</v>
      </c>
      <c r="C19">
        <v>28</v>
      </c>
      <c r="D19">
        <v>1.1200000000000001</v>
      </c>
      <c r="E19">
        <v>0.01</v>
      </c>
      <c r="F19">
        <f t="shared" si="0"/>
        <v>2.2222222222222227E-2</v>
      </c>
      <c r="G19">
        <f t="shared" si="1"/>
        <v>26.666666666666671</v>
      </c>
      <c r="H19">
        <f t="shared" si="2"/>
        <v>9258.6666666666679</v>
      </c>
      <c r="I19">
        <f t="shared" si="3"/>
        <v>46400</v>
      </c>
    </row>
    <row r="20" spans="1:9">
      <c r="A20">
        <v>18</v>
      </c>
      <c r="B20">
        <v>122</v>
      </c>
      <c r="C20">
        <v>31</v>
      </c>
      <c r="D20">
        <v>1.1200000000000001</v>
      </c>
      <c r="E20">
        <v>0.01</v>
      </c>
      <c r="F20">
        <f t="shared" si="0"/>
        <v>2.2222222222222227E-2</v>
      </c>
      <c r="G20">
        <f t="shared" si="1"/>
        <v>26.666666666666671</v>
      </c>
      <c r="H20">
        <f t="shared" si="2"/>
        <v>10250.666666666668</v>
      </c>
      <c r="I20">
        <f t="shared" si="3"/>
        <v>48800</v>
      </c>
    </row>
    <row r="21" spans="1:9">
      <c r="A21">
        <v>19</v>
      </c>
      <c r="B21">
        <v>127</v>
      </c>
      <c r="C21">
        <v>35</v>
      </c>
      <c r="D21">
        <v>1.19</v>
      </c>
      <c r="E21">
        <v>0.03</v>
      </c>
      <c r="F21">
        <f t="shared" si="0"/>
        <v>2.361111111111111E-2</v>
      </c>
      <c r="G21">
        <f t="shared" si="1"/>
        <v>28.333333333333329</v>
      </c>
      <c r="H21">
        <f t="shared" si="2"/>
        <v>12296.666666666664</v>
      </c>
      <c r="I21">
        <f t="shared" si="3"/>
        <v>50800</v>
      </c>
    </row>
    <row r="22" spans="1:9">
      <c r="A22">
        <v>20</v>
      </c>
      <c r="B22">
        <v>130</v>
      </c>
      <c r="C22">
        <v>38</v>
      </c>
      <c r="D22">
        <v>1.19</v>
      </c>
      <c r="E22">
        <v>0.03</v>
      </c>
      <c r="F22">
        <f t="shared" si="0"/>
        <v>2.361111111111111E-2</v>
      </c>
      <c r="G22">
        <f t="shared" si="1"/>
        <v>28.333333333333329</v>
      </c>
      <c r="H22">
        <f t="shared" si="2"/>
        <v>13350.666666666664</v>
      </c>
      <c r="I22">
        <f t="shared" si="3"/>
        <v>52000</v>
      </c>
    </row>
    <row r="23" spans="1:9">
      <c r="A23">
        <v>21</v>
      </c>
      <c r="B23">
        <v>125</v>
      </c>
      <c r="C23">
        <v>37</v>
      </c>
      <c r="D23">
        <v>1.19</v>
      </c>
      <c r="E23">
        <v>7.0000000000000007E-2</v>
      </c>
      <c r="F23">
        <f t="shared" si="0"/>
        <v>2.361111111111111E-2</v>
      </c>
      <c r="G23">
        <f t="shared" si="1"/>
        <v>28.333333333333329</v>
      </c>
      <c r="H23">
        <f t="shared" si="2"/>
        <v>12999.333333333332</v>
      </c>
      <c r="I23">
        <f t="shared" si="3"/>
        <v>50000</v>
      </c>
    </row>
    <row r="24" spans="1:9">
      <c r="A24">
        <v>22</v>
      </c>
      <c r="B24">
        <v>128</v>
      </c>
      <c r="C24">
        <v>37</v>
      </c>
      <c r="D24">
        <v>1.19</v>
      </c>
      <c r="E24">
        <v>0.08</v>
      </c>
      <c r="F24">
        <f t="shared" si="0"/>
        <v>2.361111111111111E-2</v>
      </c>
      <c r="G24">
        <f t="shared" si="1"/>
        <v>28.333333333333329</v>
      </c>
      <c r="H24">
        <f t="shared" si="2"/>
        <v>12999.333333333332</v>
      </c>
      <c r="I24">
        <f t="shared" si="3"/>
        <v>51200</v>
      </c>
    </row>
    <row r="25" spans="1:9">
      <c r="A25">
        <v>23</v>
      </c>
      <c r="B25">
        <v>128</v>
      </c>
      <c r="C25">
        <v>38</v>
      </c>
      <c r="D25">
        <v>1.19</v>
      </c>
      <c r="E25">
        <v>0.1</v>
      </c>
      <c r="F25">
        <f t="shared" si="0"/>
        <v>2.361111111111111E-2</v>
      </c>
      <c r="G25">
        <f t="shared" si="1"/>
        <v>28.333333333333329</v>
      </c>
      <c r="H25">
        <f t="shared" si="2"/>
        <v>13350.666666666664</v>
      </c>
      <c r="I25">
        <f t="shared" si="3"/>
        <v>51200</v>
      </c>
    </row>
    <row r="26" spans="1:9">
      <c r="A26">
        <v>24</v>
      </c>
      <c r="B26">
        <v>128</v>
      </c>
      <c r="C26">
        <v>38</v>
      </c>
      <c r="D26">
        <v>1.19</v>
      </c>
      <c r="E26">
        <v>0.13</v>
      </c>
      <c r="F26">
        <f t="shared" si="0"/>
        <v>2.361111111111111E-2</v>
      </c>
      <c r="G26">
        <f t="shared" si="1"/>
        <v>28.333333333333329</v>
      </c>
      <c r="H26">
        <f t="shared" si="2"/>
        <v>13350.666666666664</v>
      </c>
      <c r="I26">
        <f t="shared" si="3"/>
        <v>51200</v>
      </c>
    </row>
    <row r="27" spans="1:9">
      <c r="A27">
        <v>25</v>
      </c>
      <c r="B27">
        <v>127</v>
      </c>
      <c r="C27">
        <v>38</v>
      </c>
      <c r="D27">
        <v>1.19</v>
      </c>
      <c r="E27">
        <v>0.14000000000000001</v>
      </c>
      <c r="F27">
        <f t="shared" si="0"/>
        <v>2.361111111111111E-2</v>
      </c>
      <c r="G27">
        <f t="shared" si="1"/>
        <v>28.333333333333329</v>
      </c>
      <c r="H27">
        <f t="shared" si="2"/>
        <v>13350.666666666664</v>
      </c>
      <c r="I27">
        <f t="shared" si="3"/>
        <v>50800</v>
      </c>
    </row>
    <row r="28" spans="1:9">
      <c r="A28">
        <v>26</v>
      </c>
      <c r="B28">
        <v>129</v>
      </c>
      <c r="C28">
        <v>38</v>
      </c>
      <c r="D28">
        <v>1.19</v>
      </c>
      <c r="E28">
        <v>0.17</v>
      </c>
      <c r="F28">
        <f t="shared" si="0"/>
        <v>2.361111111111111E-2</v>
      </c>
      <c r="G28">
        <f t="shared" si="1"/>
        <v>28.333333333333329</v>
      </c>
      <c r="H28">
        <f t="shared" si="2"/>
        <v>13350.666666666664</v>
      </c>
      <c r="I28">
        <f t="shared" si="3"/>
        <v>51600</v>
      </c>
    </row>
    <row r="29" spans="1:9">
      <c r="A29">
        <v>27</v>
      </c>
      <c r="B29">
        <v>127</v>
      </c>
      <c r="C29">
        <v>38</v>
      </c>
      <c r="D29">
        <v>1.19</v>
      </c>
      <c r="E29">
        <v>0.18</v>
      </c>
      <c r="F29">
        <f t="shared" si="0"/>
        <v>2.361111111111111E-2</v>
      </c>
      <c r="G29">
        <f t="shared" si="1"/>
        <v>28.333333333333329</v>
      </c>
      <c r="H29">
        <f t="shared" si="2"/>
        <v>13350.666666666664</v>
      </c>
      <c r="I29">
        <f t="shared" si="3"/>
        <v>50800</v>
      </c>
    </row>
    <row r="30" spans="1:9">
      <c r="A30">
        <v>28</v>
      </c>
      <c r="B30">
        <v>129</v>
      </c>
      <c r="C30">
        <v>38</v>
      </c>
      <c r="D30">
        <v>1.19</v>
      </c>
      <c r="E30">
        <v>0.21</v>
      </c>
      <c r="F30">
        <f t="shared" si="0"/>
        <v>2.361111111111111E-2</v>
      </c>
      <c r="G30">
        <f t="shared" si="1"/>
        <v>28.333333333333329</v>
      </c>
      <c r="H30">
        <f t="shared" si="2"/>
        <v>13350.666666666664</v>
      </c>
      <c r="I30">
        <f t="shared" si="3"/>
        <v>51600</v>
      </c>
    </row>
    <row r="31" spans="1:9">
      <c r="A31">
        <v>29</v>
      </c>
      <c r="B31">
        <v>128</v>
      </c>
      <c r="C31">
        <v>38</v>
      </c>
      <c r="D31">
        <v>1.19</v>
      </c>
      <c r="E31">
        <v>0.22</v>
      </c>
      <c r="F31">
        <f t="shared" si="0"/>
        <v>2.361111111111111E-2</v>
      </c>
      <c r="G31">
        <f t="shared" si="1"/>
        <v>28.333333333333329</v>
      </c>
      <c r="H31">
        <f t="shared" si="2"/>
        <v>13350.666666666664</v>
      </c>
      <c r="I31">
        <f t="shared" si="3"/>
        <v>51200</v>
      </c>
    </row>
    <row r="32" spans="1:9">
      <c r="A32">
        <v>30</v>
      </c>
      <c r="B32">
        <v>128</v>
      </c>
      <c r="C32">
        <v>38</v>
      </c>
      <c r="D32">
        <v>1.19</v>
      </c>
      <c r="E32">
        <v>0.24</v>
      </c>
      <c r="F32">
        <f t="shared" si="0"/>
        <v>2.361111111111111E-2</v>
      </c>
      <c r="G32">
        <f t="shared" si="1"/>
        <v>28.333333333333329</v>
      </c>
      <c r="H32">
        <f t="shared" si="2"/>
        <v>13350.666666666664</v>
      </c>
      <c r="I32">
        <f t="shared" si="3"/>
        <v>51200</v>
      </c>
    </row>
    <row r="33" spans="1:9">
      <c r="A33">
        <v>31</v>
      </c>
      <c r="B33">
        <v>129</v>
      </c>
      <c r="C33">
        <v>38</v>
      </c>
      <c r="D33">
        <v>1.19</v>
      </c>
      <c r="E33">
        <v>0.26</v>
      </c>
      <c r="F33">
        <f t="shared" si="0"/>
        <v>2.361111111111111E-2</v>
      </c>
      <c r="G33">
        <f t="shared" si="1"/>
        <v>28.333333333333329</v>
      </c>
      <c r="H33">
        <f t="shared" si="2"/>
        <v>13350.666666666664</v>
      </c>
      <c r="I33">
        <f t="shared" si="3"/>
        <v>51600</v>
      </c>
    </row>
    <row r="34" spans="1:9">
      <c r="A34">
        <v>32</v>
      </c>
      <c r="B34">
        <v>128</v>
      </c>
      <c r="C34">
        <v>38</v>
      </c>
      <c r="D34">
        <v>1.23</v>
      </c>
      <c r="E34">
        <v>0.28999999999999998</v>
      </c>
      <c r="F34">
        <f t="shared" si="0"/>
        <v>2.4404761904761905E-2</v>
      </c>
      <c r="G34">
        <f t="shared" si="1"/>
        <v>29.285714285714285</v>
      </c>
      <c r="H34">
        <f t="shared" si="2"/>
        <v>13799.428571428571</v>
      </c>
      <c r="I34">
        <f t="shared" si="3"/>
        <v>51200</v>
      </c>
    </row>
    <row r="35" spans="1:9">
      <c r="A35">
        <v>33</v>
      </c>
      <c r="B35">
        <v>133</v>
      </c>
      <c r="C35">
        <v>39</v>
      </c>
      <c r="D35">
        <v>1.37</v>
      </c>
      <c r="E35">
        <v>0.3</v>
      </c>
      <c r="F35">
        <f t="shared" si="0"/>
        <v>2.7182539682539687E-2</v>
      </c>
      <c r="G35">
        <f t="shared" si="1"/>
        <v>32.61904761904762</v>
      </c>
      <c r="H35">
        <f t="shared" si="2"/>
        <v>15774.571428571429</v>
      </c>
      <c r="I35">
        <f t="shared" si="3"/>
        <v>53200</v>
      </c>
    </row>
    <row r="36" spans="1:9">
      <c r="A36">
        <v>34</v>
      </c>
      <c r="B36">
        <v>137</v>
      </c>
      <c r="C36">
        <v>42</v>
      </c>
      <c r="D36">
        <v>1.55</v>
      </c>
      <c r="E36">
        <v>0.33</v>
      </c>
      <c r="F36">
        <f t="shared" si="0"/>
        <v>3.0753968253968256E-2</v>
      </c>
      <c r="G36">
        <f t="shared" si="1"/>
        <v>36.904761904761905</v>
      </c>
      <c r="H36">
        <f t="shared" si="2"/>
        <v>19220</v>
      </c>
      <c r="I36">
        <f t="shared" si="3"/>
        <v>54800</v>
      </c>
    </row>
    <row r="37" spans="1:9">
      <c r="A37">
        <v>35</v>
      </c>
      <c r="B37">
        <v>136</v>
      </c>
      <c r="C37">
        <v>42</v>
      </c>
      <c r="D37">
        <v>1.64</v>
      </c>
      <c r="E37">
        <v>0.35</v>
      </c>
      <c r="F37">
        <f t="shared" si="0"/>
        <v>3.2539682539682542E-2</v>
      </c>
      <c r="G37">
        <f t="shared" si="1"/>
        <v>39.047619047619051</v>
      </c>
      <c r="H37">
        <f t="shared" si="2"/>
        <v>20336</v>
      </c>
      <c r="I37">
        <f t="shared" si="3"/>
        <v>54400</v>
      </c>
    </row>
    <row r="38" spans="1:9">
      <c r="A38">
        <v>36</v>
      </c>
      <c r="B38">
        <v>135</v>
      </c>
      <c r="C38">
        <v>42</v>
      </c>
      <c r="D38">
        <v>1.87</v>
      </c>
      <c r="E38">
        <v>0.38</v>
      </c>
      <c r="F38">
        <f t="shared" si="0"/>
        <v>3.7103174603174603E-2</v>
      </c>
      <c r="G38">
        <f t="shared" si="1"/>
        <v>44.523809523809526</v>
      </c>
      <c r="H38">
        <f t="shared" si="2"/>
        <v>23188</v>
      </c>
      <c r="I38">
        <f t="shared" si="3"/>
        <v>54000</v>
      </c>
    </row>
    <row r="39" spans="1:9">
      <c r="A39">
        <v>37</v>
      </c>
      <c r="B39">
        <v>138</v>
      </c>
      <c r="C39">
        <v>43</v>
      </c>
      <c r="D39">
        <v>1.96</v>
      </c>
      <c r="E39">
        <v>0.41</v>
      </c>
      <c r="F39">
        <f t="shared" si="0"/>
        <v>3.888888888888889E-2</v>
      </c>
      <c r="G39">
        <f t="shared" si="1"/>
        <v>46.666666666666671</v>
      </c>
      <c r="H39">
        <f t="shared" si="2"/>
        <v>24882.666666666672</v>
      </c>
      <c r="I39">
        <f t="shared" si="3"/>
        <v>55200</v>
      </c>
    </row>
    <row r="40" spans="1:9">
      <c r="A40">
        <v>38</v>
      </c>
      <c r="B40">
        <v>137</v>
      </c>
      <c r="C40">
        <v>43</v>
      </c>
      <c r="D40">
        <v>2.19</v>
      </c>
      <c r="E40">
        <v>0.46</v>
      </c>
      <c r="F40">
        <f t="shared" si="0"/>
        <v>4.3452380952380951E-2</v>
      </c>
      <c r="G40">
        <f t="shared" si="1"/>
        <v>52.142857142857146</v>
      </c>
      <c r="H40">
        <f t="shared" si="2"/>
        <v>27802.571428571431</v>
      </c>
      <c r="I40">
        <f t="shared" si="3"/>
        <v>54800</v>
      </c>
    </row>
    <row r="41" spans="1:9">
      <c r="A41">
        <v>39</v>
      </c>
      <c r="B41">
        <v>137</v>
      </c>
      <c r="C41">
        <v>43</v>
      </c>
      <c r="D41">
        <v>2.2799999999999998</v>
      </c>
      <c r="E41">
        <v>0.48</v>
      </c>
      <c r="F41">
        <f t="shared" si="0"/>
        <v>4.5238095238095237E-2</v>
      </c>
      <c r="G41">
        <f t="shared" si="1"/>
        <v>54.285714285714292</v>
      </c>
      <c r="H41">
        <f t="shared" si="2"/>
        <v>28945.142857142862</v>
      </c>
      <c r="I41">
        <f t="shared" si="3"/>
        <v>54800</v>
      </c>
    </row>
    <row r="42" spans="1:9">
      <c r="A42">
        <v>40</v>
      </c>
      <c r="B42">
        <v>138</v>
      </c>
      <c r="C42">
        <v>43</v>
      </c>
      <c r="D42">
        <v>2.4700000000000002</v>
      </c>
      <c r="E42">
        <v>0.52</v>
      </c>
      <c r="F42">
        <f t="shared" si="0"/>
        <v>4.9007936507936514E-2</v>
      </c>
      <c r="G42">
        <f t="shared" si="1"/>
        <v>58.80952380952381</v>
      </c>
      <c r="H42">
        <f t="shared" si="2"/>
        <v>31357.238095238099</v>
      </c>
      <c r="I42">
        <f t="shared" si="3"/>
        <v>55200</v>
      </c>
    </row>
    <row r="43" spans="1:9">
      <c r="A43">
        <v>41</v>
      </c>
      <c r="B43">
        <v>137</v>
      </c>
      <c r="C43">
        <v>43</v>
      </c>
      <c r="D43">
        <v>2.5099999999999998</v>
      </c>
      <c r="E43">
        <v>0.54</v>
      </c>
      <c r="F43">
        <f t="shared" si="0"/>
        <v>4.9801587301587298E-2</v>
      </c>
      <c r="G43">
        <f t="shared" si="1"/>
        <v>59.761904761904752</v>
      </c>
      <c r="H43">
        <f t="shared" si="2"/>
        <v>31865.047619047615</v>
      </c>
      <c r="I43">
        <f t="shared" si="3"/>
        <v>54800</v>
      </c>
    </row>
    <row r="44" spans="1:9">
      <c r="A44">
        <v>42</v>
      </c>
      <c r="B44">
        <v>138</v>
      </c>
      <c r="C44">
        <v>43</v>
      </c>
      <c r="D44">
        <v>2.74</v>
      </c>
      <c r="E44">
        <v>0.6</v>
      </c>
      <c r="F44">
        <f t="shared" si="0"/>
        <v>5.4365079365079373E-2</v>
      </c>
      <c r="G44">
        <f t="shared" si="1"/>
        <v>65.238095238095241</v>
      </c>
      <c r="H44">
        <f t="shared" si="2"/>
        <v>34784.952380952389</v>
      </c>
      <c r="I44">
        <f t="shared" si="3"/>
        <v>55200</v>
      </c>
    </row>
    <row r="45" spans="1:9">
      <c r="A45">
        <v>43</v>
      </c>
      <c r="B45">
        <v>139</v>
      </c>
      <c r="C45">
        <v>43</v>
      </c>
      <c r="D45">
        <v>2.79</v>
      </c>
      <c r="E45">
        <v>0.62</v>
      </c>
      <c r="F45">
        <f t="shared" si="0"/>
        <v>5.5357142857142862E-2</v>
      </c>
      <c r="G45">
        <f t="shared" si="1"/>
        <v>66.428571428571431</v>
      </c>
      <c r="H45">
        <f t="shared" si="2"/>
        <v>35419.71428571429</v>
      </c>
      <c r="I45">
        <f t="shared" si="3"/>
        <v>55600</v>
      </c>
    </row>
    <row r="46" spans="1:9">
      <c r="A46">
        <v>44</v>
      </c>
      <c r="B46">
        <v>139</v>
      </c>
      <c r="C46">
        <v>44</v>
      </c>
      <c r="D46">
        <v>3.06</v>
      </c>
      <c r="E46">
        <v>0.7</v>
      </c>
      <c r="F46">
        <f t="shared" si="0"/>
        <v>6.0714285714285714E-2</v>
      </c>
      <c r="G46">
        <f t="shared" si="1"/>
        <v>72.857142857142861</v>
      </c>
      <c r="H46">
        <f t="shared" si="2"/>
        <v>39750.857142857145</v>
      </c>
      <c r="I46">
        <f t="shared" si="3"/>
        <v>55600</v>
      </c>
    </row>
    <row r="47" spans="1:9">
      <c r="A47">
        <v>45</v>
      </c>
      <c r="B47">
        <v>140</v>
      </c>
      <c r="C47">
        <v>44</v>
      </c>
      <c r="D47">
        <v>3.15</v>
      </c>
      <c r="E47">
        <v>0.73</v>
      </c>
      <c r="F47">
        <f t="shared" si="0"/>
        <v>6.25E-2</v>
      </c>
      <c r="G47">
        <f t="shared" si="1"/>
        <v>75</v>
      </c>
      <c r="H47">
        <f t="shared" si="2"/>
        <v>40920</v>
      </c>
      <c r="I47">
        <f t="shared" si="3"/>
        <v>56000</v>
      </c>
    </row>
    <row r="48" spans="1:9">
      <c r="A48">
        <v>46</v>
      </c>
      <c r="B48">
        <v>141</v>
      </c>
      <c r="C48">
        <v>44</v>
      </c>
      <c r="D48">
        <v>3.38</v>
      </c>
      <c r="E48">
        <v>0.8</v>
      </c>
      <c r="F48">
        <f t="shared" si="0"/>
        <v>6.7063492063492061E-2</v>
      </c>
      <c r="G48">
        <f t="shared" si="1"/>
        <v>80.476190476190482</v>
      </c>
      <c r="H48">
        <f t="shared" si="2"/>
        <v>43907.809523809527</v>
      </c>
      <c r="I48">
        <f t="shared" si="3"/>
        <v>56400</v>
      </c>
    </row>
    <row r="49" spans="1:9">
      <c r="A49">
        <v>47</v>
      </c>
      <c r="B49">
        <v>139</v>
      </c>
      <c r="C49">
        <v>44</v>
      </c>
      <c r="D49">
        <v>3.56</v>
      </c>
      <c r="E49">
        <v>0.87</v>
      </c>
      <c r="F49">
        <f t="shared" si="0"/>
        <v>7.0634920634920634E-2</v>
      </c>
      <c r="G49">
        <f t="shared" si="1"/>
        <v>84.761904761904759</v>
      </c>
      <c r="H49">
        <f t="shared" si="2"/>
        <v>46246.095238095237</v>
      </c>
      <c r="I49">
        <f t="shared" si="3"/>
        <v>55600</v>
      </c>
    </row>
    <row r="50" spans="1:9">
      <c r="A50">
        <v>48</v>
      </c>
      <c r="B50">
        <v>141</v>
      </c>
      <c r="C50">
        <v>44</v>
      </c>
      <c r="D50">
        <v>3.65</v>
      </c>
      <c r="E50">
        <v>0.91</v>
      </c>
      <c r="F50">
        <f t="shared" si="0"/>
        <v>7.2420634920634927E-2</v>
      </c>
      <c r="G50">
        <f t="shared" si="1"/>
        <v>86.904761904761912</v>
      </c>
      <c r="H50">
        <f t="shared" si="2"/>
        <v>47415.238095238099</v>
      </c>
      <c r="I50">
        <f t="shared" si="3"/>
        <v>56400</v>
      </c>
    </row>
    <row r="51" spans="1:9">
      <c r="A51">
        <v>49</v>
      </c>
      <c r="B51">
        <v>141</v>
      </c>
      <c r="C51">
        <v>45</v>
      </c>
      <c r="D51">
        <v>3.79</v>
      </c>
      <c r="E51">
        <v>0.96</v>
      </c>
      <c r="F51">
        <f t="shared" si="0"/>
        <v>7.5198412698412695E-2</v>
      </c>
      <c r="G51">
        <f t="shared" si="1"/>
        <v>90.238095238095241</v>
      </c>
      <c r="H51">
        <f t="shared" si="2"/>
        <v>50352.857142857145</v>
      </c>
      <c r="I51">
        <f t="shared" si="3"/>
        <v>56400</v>
      </c>
    </row>
    <row r="52" spans="1:9">
      <c r="A52">
        <v>50</v>
      </c>
      <c r="B52">
        <v>141</v>
      </c>
      <c r="C52">
        <v>45</v>
      </c>
      <c r="D52">
        <v>3.97</v>
      </c>
      <c r="E52">
        <v>1.04</v>
      </c>
      <c r="F52">
        <f t="shared" si="0"/>
        <v>7.8769841269841281E-2</v>
      </c>
      <c r="G52">
        <f t="shared" si="1"/>
        <v>94.523809523809547</v>
      </c>
      <c r="H52">
        <f t="shared" si="2"/>
        <v>52744.285714285725</v>
      </c>
      <c r="I52">
        <f t="shared" si="3"/>
        <v>56400</v>
      </c>
    </row>
    <row r="53" spans="1:9">
      <c r="A53">
        <v>51</v>
      </c>
      <c r="B53">
        <v>142</v>
      </c>
      <c r="C53">
        <v>45</v>
      </c>
      <c r="D53">
        <v>4.1100000000000003</v>
      </c>
      <c r="E53">
        <v>1.0900000000000001</v>
      </c>
      <c r="F53">
        <f t="shared" si="0"/>
        <v>8.1547619047619049E-2</v>
      </c>
      <c r="G53">
        <f t="shared" si="1"/>
        <v>97.857142857142861</v>
      </c>
      <c r="H53">
        <f t="shared" si="2"/>
        <v>54604.285714285717</v>
      </c>
      <c r="I53">
        <f t="shared" si="3"/>
        <v>56800</v>
      </c>
    </row>
    <row r="54" spans="1:9">
      <c r="A54">
        <v>52</v>
      </c>
      <c r="B54">
        <v>142</v>
      </c>
      <c r="C54">
        <v>45</v>
      </c>
      <c r="D54">
        <v>4.9000000000000004</v>
      </c>
      <c r="E54">
        <v>1.18</v>
      </c>
      <c r="F54">
        <f t="shared" si="0"/>
        <v>9.7222222222222238E-2</v>
      </c>
      <c r="G54">
        <f t="shared" si="1"/>
        <v>116.66666666666669</v>
      </c>
      <c r="H54">
        <f t="shared" si="2"/>
        <v>65100.000000000007</v>
      </c>
      <c r="I54">
        <f t="shared" si="3"/>
        <v>56800</v>
      </c>
    </row>
    <row r="55" spans="1:9">
      <c r="A55">
        <v>53</v>
      </c>
      <c r="B55">
        <v>141</v>
      </c>
      <c r="C55">
        <v>45</v>
      </c>
      <c r="D55">
        <v>4.43</v>
      </c>
      <c r="E55">
        <v>1.22</v>
      </c>
      <c r="F55">
        <f t="shared" si="0"/>
        <v>8.789682539682539E-2</v>
      </c>
      <c r="G55">
        <f t="shared" si="1"/>
        <v>105.47619047619048</v>
      </c>
      <c r="H55">
        <f t="shared" si="2"/>
        <v>58855.71428571429</v>
      </c>
      <c r="I55">
        <f t="shared" si="3"/>
        <v>56400</v>
      </c>
    </row>
    <row r="56" spans="1:9">
      <c r="A56">
        <v>54</v>
      </c>
      <c r="B56">
        <v>138</v>
      </c>
      <c r="C56">
        <v>45</v>
      </c>
      <c r="D56">
        <v>4.57</v>
      </c>
      <c r="E56">
        <v>1.32</v>
      </c>
      <c r="F56">
        <f t="shared" si="0"/>
        <v>9.0674603174603186E-2</v>
      </c>
      <c r="G56">
        <f t="shared" si="1"/>
        <v>108.80952380952382</v>
      </c>
      <c r="H56">
        <f t="shared" si="2"/>
        <v>60715.714285714297</v>
      </c>
      <c r="I56">
        <f t="shared" si="3"/>
        <v>55200</v>
      </c>
    </row>
    <row r="57" spans="1:9">
      <c r="A57">
        <v>55</v>
      </c>
      <c r="B57">
        <v>138</v>
      </c>
      <c r="C57">
        <v>45</v>
      </c>
      <c r="D57">
        <v>4.66</v>
      </c>
      <c r="E57">
        <v>1.35</v>
      </c>
      <c r="F57">
        <f t="shared" si="0"/>
        <v>9.2460317460317465E-2</v>
      </c>
      <c r="G57">
        <f t="shared" si="1"/>
        <v>110.95238095238095</v>
      </c>
      <c r="H57">
        <f t="shared" si="2"/>
        <v>61911.428571428572</v>
      </c>
      <c r="I57">
        <f t="shared" si="3"/>
        <v>55200</v>
      </c>
    </row>
    <row r="58" spans="1:9">
      <c r="A58">
        <v>56</v>
      </c>
      <c r="B58">
        <v>137</v>
      </c>
      <c r="C58">
        <v>45</v>
      </c>
      <c r="D58">
        <v>4.75</v>
      </c>
      <c r="E58">
        <v>1.46</v>
      </c>
      <c r="F58">
        <f t="shared" si="0"/>
        <v>9.4246031746031744E-2</v>
      </c>
      <c r="G58">
        <f t="shared" si="1"/>
        <v>113.0952380952381</v>
      </c>
      <c r="H58">
        <f t="shared" si="2"/>
        <v>63107.142857142862</v>
      </c>
      <c r="I58">
        <f t="shared" si="3"/>
        <v>54800</v>
      </c>
    </row>
    <row r="59" spans="1:9">
      <c r="A59">
        <v>57</v>
      </c>
      <c r="B59">
        <v>134</v>
      </c>
      <c r="C59">
        <v>43</v>
      </c>
      <c r="D59">
        <v>4.75</v>
      </c>
      <c r="E59">
        <v>1.53</v>
      </c>
      <c r="F59">
        <f t="shared" si="0"/>
        <v>9.4246031746031744E-2</v>
      </c>
      <c r="G59">
        <f t="shared" si="1"/>
        <v>113.0952380952381</v>
      </c>
      <c r="H59">
        <f t="shared" si="2"/>
        <v>60302.380952380961</v>
      </c>
      <c r="I59">
        <f t="shared" si="3"/>
        <v>53600</v>
      </c>
    </row>
    <row r="60" spans="1:9">
      <c r="A60">
        <v>58</v>
      </c>
      <c r="B60">
        <v>133</v>
      </c>
      <c r="C60">
        <v>44</v>
      </c>
      <c r="D60">
        <v>4.75</v>
      </c>
      <c r="E60">
        <v>1.53</v>
      </c>
      <c r="F60">
        <f t="shared" si="0"/>
        <v>9.4246031746031744E-2</v>
      </c>
      <c r="G60">
        <f t="shared" si="1"/>
        <v>113.0952380952381</v>
      </c>
      <c r="H60">
        <f t="shared" si="2"/>
        <v>61704.761904761908</v>
      </c>
      <c r="I60">
        <f t="shared" si="3"/>
        <v>53200</v>
      </c>
    </row>
    <row r="61" spans="1:9">
      <c r="A61">
        <v>59</v>
      </c>
      <c r="B61">
        <v>134</v>
      </c>
      <c r="C61">
        <v>41</v>
      </c>
      <c r="D61">
        <v>4.75</v>
      </c>
      <c r="E61">
        <v>1.69</v>
      </c>
      <c r="F61">
        <f t="shared" si="0"/>
        <v>9.4246031746031744E-2</v>
      </c>
      <c r="G61">
        <f t="shared" si="1"/>
        <v>113.0952380952381</v>
      </c>
      <c r="H61">
        <f t="shared" si="2"/>
        <v>57497.619047619046</v>
      </c>
      <c r="I61">
        <f t="shared" si="3"/>
        <v>53600</v>
      </c>
    </row>
    <row r="62" spans="1:9">
      <c r="A62">
        <v>60</v>
      </c>
      <c r="B62">
        <v>134</v>
      </c>
      <c r="C62">
        <v>41</v>
      </c>
      <c r="D62">
        <v>4.75</v>
      </c>
      <c r="E62">
        <v>1.76</v>
      </c>
      <c r="F62">
        <f t="shared" si="0"/>
        <v>9.4246031746031744E-2</v>
      </c>
      <c r="G62">
        <f t="shared" si="1"/>
        <v>113.0952380952381</v>
      </c>
      <c r="H62">
        <f t="shared" si="2"/>
        <v>57497.619047619046</v>
      </c>
      <c r="I62">
        <f t="shared" si="3"/>
        <v>53600</v>
      </c>
    </row>
    <row r="63" spans="1:9">
      <c r="A63">
        <v>61</v>
      </c>
      <c r="B63">
        <v>133</v>
      </c>
      <c r="C63">
        <v>41</v>
      </c>
      <c r="D63">
        <v>4.75</v>
      </c>
      <c r="E63">
        <v>1.86</v>
      </c>
      <c r="F63">
        <f t="shared" si="0"/>
        <v>9.4246031746031744E-2</v>
      </c>
      <c r="G63">
        <f t="shared" si="1"/>
        <v>113.0952380952381</v>
      </c>
      <c r="H63">
        <f t="shared" si="2"/>
        <v>57497.619047619046</v>
      </c>
      <c r="I63">
        <f t="shared" si="3"/>
        <v>53200</v>
      </c>
    </row>
    <row r="64" spans="1:9">
      <c r="A64">
        <v>62</v>
      </c>
      <c r="B64">
        <v>133</v>
      </c>
      <c r="C64">
        <v>41</v>
      </c>
      <c r="D64">
        <v>4.75</v>
      </c>
      <c r="E64">
        <v>1.91</v>
      </c>
      <c r="F64">
        <f t="shared" si="0"/>
        <v>9.4246031746031744E-2</v>
      </c>
      <c r="G64">
        <f t="shared" si="1"/>
        <v>113.0952380952381</v>
      </c>
      <c r="H64">
        <f t="shared" si="2"/>
        <v>57497.619047619046</v>
      </c>
      <c r="I64">
        <f t="shared" si="3"/>
        <v>53200</v>
      </c>
    </row>
    <row r="65" spans="1:9">
      <c r="A65">
        <v>63</v>
      </c>
      <c r="B65">
        <v>132</v>
      </c>
      <c r="C65">
        <v>41</v>
      </c>
      <c r="D65">
        <v>4.75</v>
      </c>
      <c r="E65">
        <v>2.0099999999999998</v>
      </c>
      <c r="F65">
        <f t="shared" si="0"/>
        <v>9.4246031746031744E-2</v>
      </c>
      <c r="G65">
        <f t="shared" si="1"/>
        <v>113.0952380952381</v>
      </c>
      <c r="H65">
        <f t="shared" si="2"/>
        <v>57497.619047619046</v>
      </c>
      <c r="I65">
        <f t="shared" si="3"/>
        <v>52800</v>
      </c>
    </row>
    <row r="66" spans="1:9">
      <c r="A66">
        <v>64</v>
      </c>
      <c r="B66">
        <v>132</v>
      </c>
      <c r="C66">
        <v>40</v>
      </c>
      <c r="D66">
        <v>4.75</v>
      </c>
      <c r="E66">
        <v>2.08</v>
      </c>
      <c r="F66">
        <f t="shared" si="0"/>
        <v>9.4246031746031744E-2</v>
      </c>
      <c r="G66">
        <f t="shared" si="1"/>
        <v>113.0952380952381</v>
      </c>
      <c r="H66">
        <f t="shared" si="2"/>
        <v>56095.238095238099</v>
      </c>
      <c r="I66">
        <f t="shared" si="3"/>
        <v>52800</v>
      </c>
    </row>
    <row r="67" spans="1:9">
      <c r="A67">
        <v>65</v>
      </c>
      <c r="B67">
        <v>133</v>
      </c>
      <c r="C67">
        <v>41</v>
      </c>
      <c r="D67">
        <v>4.75</v>
      </c>
      <c r="E67">
        <v>2.16</v>
      </c>
      <c r="F67">
        <f t="shared" ref="F67:F130" si="4">D67/(0.84*60)</f>
        <v>9.4246031746031744E-2</v>
      </c>
      <c r="G67">
        <f t="shared" ref="G67:G130" si="5">F67*60*20</f>
        <v>113.0952380952381</v>
      </c>
      <c r="H67">
        <f t="shared" ref="H67:H130" si="6">1240*C67/100*G67</f>
        <v>57497.619047619046</v>
      </c>
      <c r="I67">
        <f t="shared" ref="I67:I130" si="7">B67*400</f>
        <v>53200</v>
      </c>
    </row>
    <row r="68" spans="1:9">
      <c r="A68">
        <v>66</v>
      </c>
      <c r="B68">
        <v>132</v>
      </c>
      <c r="C68">
        <v>41</v>
      </c>
      <c r="D68">
        <v>4.75</v>
      </c>
      <c r="E68">
        <v>2.23</v>
      </c>
      <c r="F68">
        <f t="shared" si="4"/>
        <v>9.4246031746031744E-2</v>
      </c>
      <c r="G68">
        <f t="shared" si="5"/>
        <v>113.0952380952381</v>
      </c>
      <c r="H68">
        <f t="shared" si="6"/>
        <v>57497.619047619046</v>
      </c>
      <c r="I68">
        <f t="shared" si="7"/>
        <v>52800</v>
      </c>
    </row>
    <row r="69" spans="1:9">
      <c r="A69">
        <v>67</v>
      </c>
      <c r="B69">
        <v>132</v>
      </c>
      <c r="C69">
        <v>40</v>
      </c>
      <c r="D69">
        <v>4.75</v>
      </c>
      <c r="E69">
        <v>2.29</v>
      </c>
      <c r="F69">
        <f t="shared" si="4"/>
        <v>9.4246031746031744E-2</v>
      </c>
      <c r="G69">
        <f t="shared" si="5"/>
        <v>113.0952380952381</v>
      </c>
      <c r="H69">
        <f t="shared" si="6"/>
        <v>56095.238095238099</v>
      </c>
      <c r="I69">
        <f t="shared" si="7"/>
        <v>52800</v>
      </c>
    </row>
    <row r="70" spans="1:9">
      <c r="A70">
        <v>68</v>
      </c>
      <c r="B70">
        <v>132</v>
      </c>
      <c r="C70">
        <v>41</v>
      </c>
      <c r="D70">
        <v>4.75</v>
      </c>
      <c r="E70">
        <v>2.4</v>
      </c>
      <c r="F70">
        <f t="shared" si="4"/>
        <v>9.4246031746031744E-2</v>
      </c>
      <c r="G70">
        <f t="shared" si="5"/>
        <v>113.0952380952381</v>
      </c>
      <c r="H70">
        <f t="shared" si="6"/>
        <v>57497.619047619046</v>
      </c>
      <c r="I70">
        <f t="shared" si="7"/>
        <v>52800</v>
      </c>
    </row>
    <row r="71" spans="1:9">
      <c r="A71">
        <v>69</v>
      </c>
      <c r="B71">
        <v>131</v>
      </c>
      <c r="C71">
        <v>40</v>
      </c>
      <c r="D71">
        <v>4.75</v>
      </c>
      <c r="E71">
        <v>2.5099999999999998</v>
      </c>
      <c r="F71">
        <f t="shared" si="4"/>
        <v>9.4246031746031744E-2</v>
      </c>
      <c r="G71">
        <f t="shared" si="5"/>
        <v>113.0952380952381</v>
      </c>
      <c r="H71">
        <f t="shared" si="6"/>
        <v>56095.238095238099</v>
      </c>
      <c r="I71">
        <f t="shared" si="7"/>
        <v>52400</v>
      </c>
    </row>
    <row r="72" spans="1:9">
      <c r="A72">
        <v>70</v>
      </c>
      <c r="B72">
        <v>132</v>
      </c>
      <c r="C72">
        <v>40</v>
      </c>
      <c r="D72">
        <v>4.75</v>
      </c>
      <c r="E72">
        <v>2.57</v>
      </c>
      <c r="F72">
        <f t="shared" si="4"/>
        <v>9.4246031746031744E-2</v>
      </c>
      <c r="G72">
        <f t="shared" si="5"/>
        <v>113.0952380952381</v>
      </c>
      <c r="H72">
        <f t="shared" si="6"/>
        <v>56095.238095238099</v>
      </c>
      <c r="I72">
        <f t="shared" si="7"/>
        <v>52800</v>
      </c>
    </row>
    <row r="73" spans="1:9">
      <c r="A73">
        <v>71</v>
      </c>
      <c r="B73">
        <v>131</v>
      </c>
      <c r="C73">
        <v>40</v>
      </c>
      <c r="D73">
        <v>4.75</v>
      </c>
      <c r="E73">
        <v>2.63</v>
      </c>
      <c r="F73">
        <f t="shared" si="4"/>
        <v>9.4246031746031744E-2</v>
      </c>
      <c r="G73">
        <f t="shared" si="5"/>
        <v>113.0952380952381</v>
      </c>
      <c r="H73">
        <f t="shared" si="6"/>
        <v>56095.238095238099</v>
      </c>
      <c r="I73">
        <f t="shared" si="7"/>
        <v>52400</v>
      </c>
    </row>
    <row r="74" spans="1:9">
      <c r="A74">
        <v>72</v>
      </c>
      <c r="B74">
        <v>131</v>
      </c>
      <c r="C74">
        <v>40</v>
      </c>
      <c r="D74">
        <v>4.75</v>
      </c>
      <c r="E74">
        <v>2.74</v>
      </c>
      <c r="F74">
        <f t="shared" si="4"/>
        <v>9.4246031746031744E-2</v>
      </c>
      <c r="G74">
        <f t="shared" si="5"/>
        <v>113.0952380952381</v>
      </c>
      <c r="H74">
        <f t="shared" si="6"/>
        <v>56095.238095238099</v>
      </c>
      <c r="I74">
        <f t="shared" si="7"/>
        <v>52400</v>
      </c>
    </row>
    <row r="75" spans="1:9">
      <c r="A75">
        <v>73</v>
      </c>
      <c r="B75">
        <v>131</v>
      </c>
      <c r="C75">
        <v>40</v>
      </c>
      <c r="D75">
        <v>4.75</v>
      </c>
      <c r="E75">
        <v>2.8</v>
      </c>
      <c r="F75">
        <f t="shared" si="4"/>
        <v>9.4246031746031744E-2</v>
      </c>
      <c r="G75">
        <f t="shared" si="5"/>
        <v>113.0952380952381</v>
      </c>
      <c r="H75">
        <f t="shared" si="6"/>
        <v>56095.238095238099</v>
      </c>
      <c r="I75">
        <f t="shared" si="7"/>
        <v>52400</v>
      </c>
    </row>
    <row r="76" spans="1:9">
      <c r="A76">
        <v>74</v>
      </c>
      <c r="B76">
        <v>131</v>
      </c>
      <c r="C76">
        <v>40</v>
      </c>
      <c r="D76">
        <v>4.75</v>
      </c>
      <c r="E76">
        <v>2.9</v>
      </c>
      <c r="F76">
        <f t="shared" si="4"/>
        <v>9.4246031746031744E-2</v>
      </c>
      <c r="G76">
        <f t="shared" si="5"/>
        <v>113.0952380952381</v>
      </c>
      <c r="H76">
        <f t="shared" si="6"/>
        <v>56095.238095238099</v>
      </c>
      <c r="I76">
        <f t="shared" si="7"/>
        <v>52400</v>
      </c>
    </row>
    <row r="77" spans="1:9">
      <c r="A77">
        <v>75</v>
      </c>
      <c r="B77">
        <v>131</v>
      </c>
      <c r="C77">
        <v>40</v>
      </c>
      <c r="D77">
        <v>4.75</v>
      </c>
      <c r="E77">
        <v>2.96</v>
      </c>
      <c r="F77">
        <f t="shared" si="4"/>
        <v>9.4246031746031744E-2</v>
      </c>
      <c r="G77">
        <f t="shared" si="5"/>
        <v>113.0952380952381</v>
      </c>
      <c r="H77">
        <f t="shared" si="6"/>
        <v>56095.238095238099</v>
      </c>
      <c r="I77">
        <f t="shared" si="7"/>
        <v>52400</v>
      </c>
    </row>
    <row r="78" spans="1:9">
      <c r="A78">
        <v>76</v>
      </c>
      <c r="B78">
        <v>131</v>
      </c>
      <c r="C78">
        <v>40</v>
      </c>
      <c r="D78">
        <v>4.75</v>
      </c>
      <c r="E78">
        <v>3.03</v>
      </c>
      <c r="F78">
        <f t="shared" si="4"/>
        <v>9.4246031746031744E-2</v>
      </c>
      <c r="G78">
        <f t="shared" si="5"/>
        <v>113.0952380952381</v>
      </c>
      <c r="H78">
        <f t="shared" si="6"/>
        <v>56095.238095238099</v>
      </c>
      <c r="I78">
        <f t="shared" si="7"/>
        <v>52400</v>
      </c>
    </row>
    <row r="79" spans="1:9">
      <c r="A79">
        <v>77</v>
      </c>
      <c r="B79">
        <v>131</v>
      </c>
      <c r="C79">
        <v>40</v>
      </c>
      <c r="D79">
        <v>4.75</v>
      </c>
      <c r="E79">
        <v>3.05</v>
      </c>
      <c r="F79">
        <f t="shared" si="4"/>
        <v>9.4246031746031744E-2</v>
      </c>
      <c r="G79">
        <f t="shared" si="5"/>
        <v>113.0952380952381</v>
      </c>
      <c r="H79">
        <f t="shared" si="6"/>
        <v>56095.238095238099</v>
      </c>
      <c r="I79">
        <f t="shared" si="7"/>
        <v>52400</v>
      </c>
    </row>
    <row r="80" spans="1:9">
      <c r="A80">
        <v>78</v>
      </c>
      <c r="B80">
        <v>131</v>
      </c>
      <c r="C80">
        <v>40</v>
      </c>
      <c r="D80">
        <v>4.75</v>
      </c>
      <c r="E80">
        <v>3.14</v>
      </c>
      <c r="F80">
        <f t="shared" si="4"/>
        <v>9.4246031746031744E-2</v>
      </c>
      <c r="G80">
        <f t="shared" si="5"/>
        <v>113.0952380952381</v>
      </c>
      <c r="H80">
        <f t="shared" si="6"/>
        <v>56095.238095238099</v>
      </c>
      <c r="I80">
        <f t="shared" si="7"/>
        <v>52400</v>
      </c>
    </row>
    <row r="81" spans="1:9">
      <c r="A81">
        <v>79</v>
      </c>
      <c r="B81">
        <v>131</v>
      </c>
      <c r="C81">
        <v>40</v>
      </c>
      <c r="D81">
        <v>4.75</v>
      </c>
      <c r="E81">
        <v>3.22</v>
      </c>
      <c r="F81">
        <f t="shared" si="4"/>
        <v>9.4246031746031744E-2</v>
      </c>
      <c r="G81">
        <f t="shared" si="5"/>
        <v>113.0952380952381</v>
      </c>
      <c r="H81">
        <f t="shared" si="6"/>
        <v>56095.238095238099</v>
      </c>
      <c r="I81">
        <f t="shared" si="7"/>
        <v>52400</v>
      </c>
    </row>
    <row r="82" spans="1:9">
      <c r="A82">
        <v>80</v>
      </c>
      <c r="B82">
        <v>131</v>
      </c>
      <c r="C82">
        <v>40</v>
      </c>
      <c r="D82">
        <v>4.75</v>
      </c>
      <c r="E82">
        <v>3.28</v>
      </c>
      <c r="F82">
        <f t="shared" si="4"/>
        <v>9.4246031746031744E-2</v>
      </c>
      <c r="G82">
        <f t="shared" si="5"/>
        <v>113.0952380952381</v>
      </c>
      <c r="H82">
        <f t="shared" si="6"/>
        <v>56095.238095238099</v>
      </c>
      <c r="I82">
        <f t="shared" si="7"/>
        <v>52400</v>
      </c>
    </row>
    <row r="83" spans="1:9">
      <c r="A83">
        <v>85</v>
      </c>
      <c r="B83">
        <v>131</v>
      </c>
      <c r="C83">
        <v>40</v>
      </c>
      <c r="D83">
        <v>4.75</v>
      </c>
      <c r="E83">
        <v>3.67</v>
      </c>
      <c r="F83">
        <f t="shared" si="4"/>
        <v>9.4246031746031744E-2</v>
      </c>
      <c r="G83">
        <f t="shared" si="5"/>
        <v>113.0952380952381</v>
      </c>
      <c r="H83">
        <f t="shared" si="6"/>
        <v>56095.238095238099</v>
      </c>
      <c r="I83">
        <f t="shared" si="7"/>
        <v>52400</v>
      </c>
    </row>
    <row r="84" spans="1:9">
      <c r="A84">
        <v>90</v>
      </c>
      <c r="B84">
        <v>131</v>
      </c>
      <c r="C84">
        <v>40</v>
      </c>
      <c r="D84">
        <v>4.75</v>
      </c>
      <c r="E84">
        <v>4.08</v>
      </c>
      <c r="F84">
        <f t="shared" si="4"/>
        <v>9.4246031746031744E-2</v>
      </c>
      <c r="G84">
        <f t="shared" si="5"/>
        <v>113.0952380952381</v>
      </c>
      <c r="H84">
        <f t="shared" si="6"/>
        <v>56095.238095238099</v>
      </c>
      <c r="I84">
        <f t="shared" si="7"/>
        <v>52400</v>
      </c>
    </row>
    <row r="85" spans="1:9">
      <c r="A85">
        <v>95</v>
      </c>
      <c r="B85">
        <v>131</v>
      </c>
      <c r="C85">
        <v>40</v>
      </c>
      <c r="D85">
        <v>4.75</v>
      </c>
      <c r="E85">
        <v>4.46</v>
      </c>
      <c r="F85">
        <f t="shared" si="4"/>
        <v>9.4246031746031744E-2</v>
      </c>
      <c r="G85">
        <f t="shared" si="5"/>
        <v>113.0952380952381</v>
      </c>
      <c r="H85">
        <f t="shared" si="6"/>
        <v>56095.238095238099</v>
      </c>
      <c r="I85">
        <f t="shared" si="7"/>
        <v>52400</v>
      </c>
    </row>
    <row r="86" spans="1:9">
      <c r="A86">
        <v>100</v>
      </c>
      <c r="B86">
        <v>131</v>
      </c>
      <c r="C86">
        <v>40</v>
      </c>
      <c r="D86">
        <v>4.75</v>
      </c>
      <c r="E86">
        <v>4.8499999999999996</v>
      </c>
      <c r="F86">
        <f t="shared" si="4"/>
        <v>9.4246031746031744E-2</v>
      </c>
      <c r="G86">
        <f t="shared" si="5"/>
        <v>113.0952380952381</v>
      </c>
      <c r="H86">
        <f t="shared" si="6"/>
        <v>56095.238095238099</v>
      </c>
      <c r="I86">
        <f t="shared" si="7"/>
        <v>52400</v>
      </c>
    </row>
    <row r="87" spans="1:9">
      <c r="A87">
        <v>105</v>
      </c>
      <c r="B87">
        <v>131</v>
      </c>
      <c r="C87">
        <v>40</v>
      </c>
      <c r="D87">
        <v>4.75</v>
      </c>
      <c r="E87">
        <v>5.27</v>
      </c>
      <c r="F87">
        <f t="shared" si="4"/>
        <v>9.4246031746031744E-2</v>
      </c>
      <c r="G87">
        <f t="shared" si="5"/>
        <v>113.0952380952381</v>
      </c>
      <c r="H87">
        <f t="shared" si="6"/>
        <v>56095.238095238099</v>
      </c>
      <c r="I87">
        <f t="shared" si="7"/>
        <v>52400</v>
      </c>
    </row>
    <row r="88" spans="1:9">
      <c r="A88">
        <v>110</v>
      </c>
      <c r="B88">
        <v>131</v>
      </c>
      <c r="C88">
        <v>40</v>
      </c>
      <c r="D88">
        <v>4.75</v>
      </c>
      <c r="E88">
        <v>5.65</v>
      </c>
      <c r="F88">
        <f t="shared" si="4"/>
        <v>9.4246031746031744E-2</v>
      </c>
      <c r="G88">
        <f t="shared" si="5"/>
        <v>113.0952380952381</v>
      </c>
      <c r="H88">
        <f t="shared" si="6"/>
        <v>56095.238095238099</v>
      </c>
      <c r="I88">
        <f t="shared" si="7"/>
        <v>52400</v>
      </c>
    </row>
    <row r="89" spans="1:9">
      <c r="A89">
        <v>115</v>
      </c>
      <c r="B89">
        <v>131</v>
      </c>
      <c r="C89">
        <v>40</v>
      </c>
      <c r="D89">
        <v>4.75</v>
      </c>
      <c r="E89">
        <v>6.05</v>
      </c>
      <c r="F89">
        <f t="shared" si="4"/>
        <v>9.4246031746031744E-2</v>
      </c>
      <c r="G89">
        <f t="shared" si="5"/>
        <v>113.0952380952381</v>
      </c>
      <c r="H89">
        <f t="shared" si="6"/>
        <v>56095.238095238099</v>
      </c>
      <c r="I89">
        <f t="shared" si="7"/>
        <v>52400</v>
      </c>
    </row>
    <row r="90" spans="1:9">
      <c r="A90">
        <v>120</v>
      </c>
      <c r="B90">
        <v>131</v>
      </c>
      <c r="C90">
        <v>40</v>
      </c>
      <c r="D90">
        <v>4.75</v>
      </c>
      <c r="E90">
        <v>6.47</v>
      </c>
      <c r="F90">
        <f t="shared" si="4"/>
        <v>9.4246031746031744E-2</v>
      </c>
      <c r="G90">
        <f t="shared" si="5"/>
        <v>113.0952380952381</v>
      </c>
      <c r="H90">
        <f t="shared" si="6"/>
        <v>56095.238095238099</v>
      </c>
      <c r="I90">
        <f t="shared" si="7"/>
        <v>52400</v>
      </c>
    </row>
    <row r="91" spans="1:9">
      <c r="A91">
        <v>125</v>
      </c>
      <c r="B91">
        <v>125</v>
      </c>
      <c r="C91">
        <v>37</v>
      </c>
      <c r="D91">
        <v>4.75</v>
      </c>
      <c r="E91">
        <v>6.82</v>
      </c>
      <c r="F91">
        <f t="shared" si="4"/>
        <v>9.4246031746031744E-2</v>
      </c>
      <c r="G91">
        <f t="shared" si="5"/>
        <v>113.0952380952381</v>
      </c>
      <c r="H91">
        <f t="shared" si="6"/>
        <v>51888.095238095244</v>
      </c>
      <c r="I91">
        <f t="shared" si="7"/>
        <v>50000</v>
      </c>
    </row>
    <row r="92" spans="1:9">
      <c r="A92">
        <v>130</v>
      </c>
      <c r="B92">
        <v>125</v>
      </c>
      <c r="C92">
        <v>37</v>
      </c>
      <c r="D92">
        <v>4.75</v>
      </c>
      <c r="E92">
        <v>7.26</v>
      </c>
      <c r="F92">
        <f t="shared" si="4"/>
        <v>9.4246031746031744E-2</v>
      </c>
      <c r="G92">
        <f t="shared" si="5"/>
        <v>113.0952380952381</v>
      </c>
      <c r="H92">
        <f t="shared" si="6"/>
        <v>51888.095238095244</v>
      </c>
      <c r="I92">
        <f t="shared" si="7"/>
        <v>50000</v>
      </c>
    </row>
    <row r="93" spans="1:9">
      <c r="A93">
        <v>135</v>
      </c>
      <c r="B93">
        <v>125</v>
      </c>
      <c r="C93">
        <v>37</v>
      </c>
      <c r="D93">
        <v>4.75</v>
      </c>
      <c r="E93">
        <v>7.64</v>
      </c>
      <c r="F93">
        <f t="shared" si="4"/>
        <v>9.4246031746031744E-2</v>
      </c>
      <c r="G93">
        <f t="shared" si="5"/>
        <v>113.0952380952381</v>
      </c>
      <c r="H93">
        <f t="shared" si="6"/>
        <v>51888.095238095244</v>
      </c>
      <c r="I93">
        <f t="shared" si="7"/>
        <v>50000</v>
      </c>
    </row>
    <row r="94" spans="1:9">
      <c r="A94">
        <v>140</v>
      </c>
      <c r="B94">
        <v>125</v>
      </c>
      <c r="C94">
        <v>37</v>
      </c>
      <c r="D94">
        <v>4.75</v>
      </c>
      <c r="E94">
        <v>8</v>
      </c>
      <c r="F94">
        <f t="shared" si="4"/>
        <v>9.4246031746031744E-2</v>
      </c>
      <c r="G94">
        <f t="shared" si="5"/>
        <v>113.0952380952381</v>
      </c>
      <c r="H94">
        <f t="shared" si="6"/>
        <v>51888.095238095244</v>
      </c>
      <c r="I94">
        <f t="shared" si="7"/>
        <v>50000</v>
      </c>
    </row>
    <row r="95" spans="1:9">
      <c r="A95">
        <v>145</v>
      </c>
      <c r="B95">
        <v>125</v>
      </c>
      <c r="C95">
        <v>37</v>
      </c>
      <c r="D95">
        <v>4.75</v>
      </c>
      <c r="E95">
        <v>8.4700000000000006</v>
      </c>
      <c r="F95">
        <f t="shared" si="4"/>
        <v>9.4246031746031744E-2</v>
      </c>
      <c r="G95">
        <f t="shared" si="5"/>
        <v>113.0952380952381</v>
      </c>
      <c r="H95">
        <f t="shared" si="6"/>
        <v>51888.095238095244</v>
      </c>
      <c r="I95">
        <f t="shared" si="7"/>
        <v>50000</v>
      </c>
    </row>
    <row r="96" spans="1:9">
      <c r="A96">
        <v>150</v>
      </c>
      <c r="B96">
        <v>125</v>
      </c>
      <c r="C96">
        <v>37</v>
      </c>
      <c r="D96">
        <v>4.75</v>
      </c>
      <c r="E96">
        <v>8.81</v>
      </c>
      <c r="F96">
        <f t="shared" si="4"/>
        <v>9.4246031746031744E-2</v>
      </c>
      <c r="G96">
        <f t="shared" si="5"/>
        <v>113.0952380952381</v>
      </c>
      <c r="H96">
        <f t="shared" si="6"/>
        <v>51888.095238095244</v>
      </c>
      <c r="I96">
        <f t="shared" si="7"/>
        <v>50000</v>
      </c>
    </row>
    <row r="97" spans="1:9">
      <c r="A97">
        <v>155</v>
      </c>
      <c r="B97">
        <v>125</v>
      </c>
      <c r="C97">
        <v>37</v>
      </c>
      <c r="D97">
        <v>4.75</v>
      </c>
      <c r="E97">
        <v>9.2100000000000009</v>
      </c>
      <c r="F97">
        <f t="shared" si="4"/>
        <v>9.4246031746031744E-2</v>
      </c>
      <c r="G97">
        <f t="shared" si="5"/>
        <v>113.0952380952381</v>
      </c>
      <c r="H97">
        <f t="shared" si="6"/>
        <v>51888.095238095244</v>
      </c>
      <c r="I97">
        <f t="shared" si="7"/>
        <v>50000</v>
      </c>
    </row>
    <row r="98" spans="1:9">
      <c r="A98">
        <v>160</v>
      </c>
      <c r="B98">
        <v>125</v>
      </c>
      <c r="C98">
        <v>37</v>
      </c>
      <c r="D98">
        <v>4.75</v>
      </c>
      <c r="E98">
        <v>9.6300000000000008</v>
      </c>
      <c r="F98">
        <f t="shared" si="4"/>
        <v>9.4246031746031744E-2</v>
      </c>
      <c r="G98">
        <f t="shared" si="5"/>
        <v>113.0952380952381</v>
      </c>
      <c r="H98">
        <f t="shared" si="6"/>
        <v>51888.095238095244</v>
      </c>
      <c r="I98">
        <f t="shared" si="7"/>
        <v>50000</v>
      </c>
    </row>
    <row r="99" spans="1:9">
      <c r="A99">
        <v>165</v>
      </c>
      <c r="B99">
        <v>125</v>
      </c>
      <c r="C99">
        <v>37</v>
      </c>
      <c r="D99">
        <v>4.75</v>
      </c>
      <c r="E99">
        <v>10.039999999999999</v>
      </c>
      <c r="F99">
        <f t="shared" si="4"/>
        <v>9.4246031746031744E-2</v>
      </c>
      <c r="G99">
        <f t="shared" si="5"/>
        <v>113.0952380952381</v>
      </c>
      <c r="H99">
        <f t="shared" si="6"/>
        <v>51888.095238095244</v>
      </c>
      <c r="I99">
        <f t="shared" si="7"/>
        <v>50000</v>
      </c>
    </row>
    <row r="100" spans="1:9">
      <c r="A100">
        <v>170</v>
      </c>
      <c r="B100">
        <v>125</v>
      </c>
      <c r="C100">
        <v>37</v>
      </c>
      <c r="D100">
        <v>4.75</v>
      </c>
      <c r="E100">
        <v>10.38</v>
      </c>
      <c r="F100">
        <f t="shared" si="4"/>
        <v>9.4246031746031744E-2</v>
      </c>
      <c r="G100">
        <f t="shared" si="5"/>
        <v>113.0952380952381</v>
      </c>
      <c r="H100">
        <f t="shared" si="6"/>
        <v>51888.095238095244</v>
      </c>
      <c r="I100">
        <f t="shared" si="7"/>
        <v>50000</v>
      </c>
    </row>
    <row r="101" spans="1:9">
      <c r="A101">
        <v>175</v>
      </c>
      <c r="B101">
        <v>125</v>
      </c>
      <c r="C101">
        <v>37</v>
      </c>
      <c r="D101">
        <v>4.75</v>
      </c>
      <c r="E101">
        <v>10.8</v>
      </c>
      <c r="F101">
        <f t="shared" si="4"/>
        <v>9.4246031746031744E-2</v>
      </c>
      <c r="G101">
        <f t="shared" si="5"/>
        <v>113.0952380952381</v>
      </c>
      <c r="H101">
        <f t="shared" si="6"/>
        <v>51888.095238095244</v>
      </c>
      <c r="I101">
        <f t="shared" si="7"/>
        <v>50000</v>
      </c>
    </row>
    <row r="102" spans="1:9">
      <c r="A102">
        <v>180</v>
      </c>
      <c r="B102">
        <v>125</v>
      </c>
      <c r="C102">
        <v>37</v>
      </c>
      <c r="D102">
        <v>4.75</v>
      </c>
      <c r="E102">
        <v>11.2</v>
      </c>
      <c r="F102">
        <f t="shared" si="4"/>
        <v>9.4246031746031744E-2</v>
      </c>
      <c r="G102">
        <f t="shared" si="5"/>
        <v>113.0952380952381</v>
      </c>
      <c r="H102">
        <f t="shared" si="6"/>
        <v>51888.095238095244</v>
      </c>
      <c r="I102">
        <f t="shared" si="7"/>
        <v>50000</v>
      </c>
    </row>
    <row r="103" spans="1:9">
      <c r="A103">
        <v>185</v>
      </c>
      <c r="B103">
        <v>125</v>
      </c>
      <c r="C103">
        <v>37</v>
      </c>
      <c r="D103">
        <v>4.75</v>
      </c>
      <c r="E103">
        <v>11.58</v>
      </c>
      <c r="F103">
        <f t="shared" si="4"/>
        <v>9.4246031746031744E-2</v>
      </c>
      <c r="G103">
        <f t="shared" si="5"/>
        <v>113.0952380952381</v>
      </c>
      <c r="H103">
        <f t="shared" si="6"/>
        <v>51888.095238095244</v>
      </c>
      <c r="I103">
        <f t="shared" si="7"/>
        <v>50000</v>
      </c>
    </row>
    <row r="104" spans="1:9">
      <c r="A104">
        <v>190</v>
      </c>
      <c r="B104">
        <v>125</v>
      </c>
      <c r="C104">
        <v>37</v>
      </c>
      <c r="D104">
        <v>4.75</v>
      </c>
      <c r="E104">
        <v>12.01</v>
      </c>
      <c r="F104">
        <f t="shared" si="4"/>
        <v>9.4246031746031744E-2</v>
      </c>
      <c r="G104">
        <f t="shared" si="5"/>
        <v>113.0952380952381</v>
      </c>
      <c r="H104">
        <f t="shared" si="6"/>
        <v>51888.095238095244</v>
      </c>
      <c r="I104">
        <f t="shared" si="7"/>
        <v>50000</v>
      </c>
    </row>
    <row r="105" spans="1:9">
      <c r="A105">
        <v>195</v>
      </c>
      <c r="B105">
        <v>125</v>
      </c>
      <c r="C105">
        <v>37</v>
      </c>
      <c r="D105">
        <v>4.75</v>
      </c>
      <c r="E105">
        <v>12.36</v>
      </c>
      <c r="F105">
        <f t="shared" si="4"/>
        <v>9.4246031746031744E-2</v>
      </c>
      <c r="G105">
        <f t="shared" si="5"/>
        <v>113.0952380952381</v>
      </c>
      <c r="H105">
        <f t="shared" si="6"/>
        <v>51888.095238095244</v>
      </c>
      <c r="I105">
        <f t="shared" si="7"/>
        <v>50000</v>
      </c>
    </row>
    <row r="106" spans="1:9">
      <c r="A106">
        <v>200</v>
      </c>
      <c r="B106">
        <v>125</v>
      </c>
      <c r="C106">
        <v>37</v>
      </c>
      <c r="D106">
        <v>4.75</v>
      </c>
      <c r="E106">
        <v>12.78</v>
      </c>
      <c r="F106">
        <f t="shared" si="4"/>
        <v>9.4246031746031744E-2</v>
      </c>
      <c r="G106">
        <f t="shared" si="5"/>
        <v>113.0952380952381</v>
      </c>
      <c r="H106">
        <f t="shared" si="6"/>
        <v>51888.095238095244</v>
      </c>
      <c r="I106">
        <f t="shared" si="7"/>
        <v>50000</v>
      </c>
    </row>
    <row r="107" spans="1:9">
      <c r="A107">
        <v>205</v>
      </c>
      <c r="B107">
        <v>125</v>
      </c>
      <c r="C107">
        <v>37</v>
      </c>
      <c r="D107">
        <v>4.75</v>
      </c>
      <c r="E107">
        <v>13.15</v>
      </c>
      <c r="F107">
        <f t="shared" si="4"/>
        <v>9.4246031746031744E-2</v>
      </c>
      <c r="G107">
        <f t="shared" si="5"/>
        <v>113.0952380952381</v>
      </c>
      <c r="H107">
        <f t="shared" si="6"/>
        <v>51888.095238095244</v>
      </c>
      <c r="I107">
        <f t="shared" si="7"/>
        <v>50000</v>
      </c>
    </row>
    <row r="108" spans="1:9">
      <c r="A108">
        <v>210</v>
      </c>
      <c r="B108">
        <v>125</v>
      </c>
      <c r="C108">
        <v>37</v>
      </c>
      <c r="D108">
        <v>4.75</v>
      </c>
      <c r="E108">
        <v>13.57</v>
      </c>
      <c r="F108">
        <f t="shared" si="4"/>
        <v>9.4246031746031744E-2</v>
      </c>
      <c r="G108">
        <f t="shared" si="5"/>
        <v>113.0952380952381</v>
      </c>
      <c r="H108">
        <f t="shared" si="6"/>
        <v>51888.095238095244</v>
      </c>
      <c r="I108">
        <f t="shared" si="7"/>
        <v>50000</v>
      </c>
    </row>
    <row r="109" spans="1:9">
      <c r="A109">
        <v>215</v>
      </c>
      <c r="B109">
        <v>125</v>
      </c>
      <c r="C109">
        <v>37</v>
      </c>
      <c r="D109">
        <v>4.75</v>
      </c>
      <c r="E109">
        <v>13.98</v>
      </c>
      <c r="F109">
        <f t="shared" si="4"/>
        <v>9.4246031746031744E-2</v>
      </c>
      <c r="G109">
        <f t="shared" si="5"/>
        <v>113.0952380952381</v>
      </c>
      <c r="H109">
        <f t="shared" si="6"/>
        <v>51888.095238095244</v>
      </c>
      <c r="I109">
        <f t="shared" si="7"/>
        <v>50000</v>
      </c>
    </row>
    <row r="110" spans="1:9">
      <c r="A110">
        <v>220</v>
      </c>
      <c r="B110">
        <v>115</v>
      </c>
      <c r="C110">
        <v>32</v>
      </c>
      <c r="D110">
        <v>4.75</v>
      </c>
      <c r="E110">
        <v>14.02</v>
      </c>
      <c r="F110">
        <f t="shared" si="4"/>
        <v>9.4246031746031744E-2</v>
      </c>
      <c r="G110">
        <f t="shared" si="5"/>
        <v>113.0952380952381</v>
      </c>
      <c r="H110">
        <f t="shared" si="6"/>
        <v>44876.190476190481</v>
      </c>
      <c r="I110">
        <f t="shared" si="7"/>
        <v>46000</v>
      </c>
    </row>
    <row r="111" spans="1:9">
      <c r="A111">
        <v>225</v>
      </c>
      <c r="B111">
        <v>115</v>
      </c>
      <c r="C111">
        <v>32</v>
      </c>
      <c r="D111">
        <v>4.75</v>
      </c>
      <c r="E111">
        <v>14.36</v>
      </c>
      <c r="F111">
        <f t="shared" si="4"/>
        <v>9.4246031746031744E-2</v>
      </c>
      <c r="G111">
        <f t="shared" si="5"/>
        <v>113.0952380952381</v>
      </c>
      <c r="H111">
        <f t="shared" si="6"/>
        <v>44876.190476190481</v>
      </c>
      <c r="I111">
        <f t="shared" si="7"/>
        <v>46000</v>
      </c>
    </row>
    <row r="112" spans="1:9">
      <c r="A112">
        <v>230</v>
      </c>
      <c r="B112">
        <v>115</v>
      </c>
      <c r="C112">
        <v>32</v>
      </c>
      <c r="D112">
        <v>4.75</v>
      </c>
      <c r="E112">
        <v>14.78</v>
      </c>
      <c r="F112">
        <f t="shared" si="4"/>
        <v>9.4246031746031744E-2</v>
      </c>
      <c r="G112">
        <f t="shared" si="5"/>
        <v>113.0952380952381</v>
      </c>
      <c r="H112">
        <f t="shared" si="6"/>
        <v>44876.190476190481</v>
      </c>
      <c r="I112">
        <f t="shared" si="7"/>
        <v>46000</v>
      </c>
    </row>
    <row r="113" spans="1:9">
      <c r="A113">
        <v>235</v>
      </c>
      <c r="B113">
        <v>114</v>
      </c>
      <c r="C113">
        <v>31</v>
      </c>
      <c r="D113">
        <v>4.75</v>
      </c>
      <c r="E113">
        <v>15.16</v>
      </c>
      <c r="F113">
        <f t="shared" si="4"/>
        <v>9.4246031746031744E-2</v>
      </c>
      <c r="G113">
        <f t="shared" si="5"/>
        <v>113.0952380952381</v>
      </c>
      <c r="H113">
        <f t="shared" si="6"/>
        <v>43473.809523809527</v>
      </c>
      <c r="I113">
        <f t="shared" si="7"/>
        <v>45600</v>
      </c>
    </row>
    <row r="114" spans="1:9">
      <c r="A114">
        <v>240</v>
      </c>
      <c r="B114">
        <v>114</v>
      </c>
      <c r="C114">
        <v>31</v>
      </c>
      <c r="D114">
        <v>4.75</v>
      </c>
      <c r="E114">
        <v>15.57</v>
      </c>
      <c r="F114">
        <f t="shared" si="4"/>
        <v>9.4246031746031744E-2</v>
      </c>
      <c r="G114">
        <f t="shared" si="5"/>
        <v>113.0952380952381</v>
      </c>
      <c r="H114">
        <f t="shared" si="6"/>
        <v>43473.809523809527</v>
      </c>
      <c r="I114">
        <f t="shared" si="7"/>
        <v>45600</v>
      </c>
    </row>
    <row r="115" spans="1:9">
      <c r="A115">
        <v>245</v>
      </c>
      <c r="B115">
        <v>114</v>
      </c>
      <c r="C115">
        <v>31</v>
      </c>
      <c r="D115">
        <v>4.75</v>
      </c>
      <c r="E115">
        <v>15.99</v>
      </c>
      <c r="F115">
        <f t="shared" si="4"/>
        <v>9.4246031746031744E-2</v>
      </c>
      <c r="G115">
        <f t="shared" si="5"/>
        <v>113.0952380952381</v>
      </c>
      <c r="H115">
        <f t="shared" si="6"/>
        <v>43473.809523809527</v>
      </c>
      <c r="I115">
        <f t="shared" si="7"/>
        <v>45600</v>
      </c>
    </row>
    <row r="116" spans="1:9">
      <c r="A116">
        <v>250</v>
      </c>
      <c r="B116">
        <v>113</v>
      </c>
      <c r="C116">
        <v>31</v>
      </c>
      <c r="D116">
        <v>4.75</v>
      </c>
      <c r="E116">
        <v>16.350000000000001</v>
      </c>
      <c r="F116">
        <f t="shared" si="4"/>
        <v>9.4246031746031744E-2</v>
      </c>
      <c r="G116">
        <f t="shared" si="5"/>
        <v>113.0952380952381</v>
      </c>
      <c r="H116">
        <f t="shared" si="6"/>
        <v>43473.809523809527</v>
      </c>
      <c r="I116">
        <f t="shared" si="7"/>
        <v>45200</v>
      </c>
    </row>
    <row r="117" spans="1:9">
      <c r="A117">
        <v>255</v>
      </c>
      <c r="B117">
        <v>112</v>
      </c>
      <c r="C117">
        <v>31</v>
      </c>
      <c r="D117">
        <v>4.75</v>
      </c>
      <c r="E117">
        <v>16.760000000000002</v>
      </c>
      <c r="F117">
        <f t="shared" si="4"/>
        <v>9.4246031746031744E-2</v>
      </c>
      <c r="G117">
        <f t="shared" si="5"/>
        <v>113.0952380952381</v>
      </c>
      <c r="H117">
        <f t="shared" si="6"/>
        <v>43473.809523809527</v>
      </c>
      <c r="I117">
        <f t="shared" si="7"/>
        <v>44800</v>
      </c>
    </row>
    <row r="118" spans="1:9">
      <c r="A118">
        <v>260</v>
      </c>
      <c r="B118">
        <v>111</v>
      </c>
      <c r="C118">
        <v>30</v>
      </c>
      <c r="D118">
        <v>4.75</v>
      </c>
      <c r="E118">
        <v>17.16</v>
      </c>
      <c r="F118">
        <f t="shared" si="4"/>
        <v>9.4246031746031744E-2</v>
      </c>
      <c r="G118">
        <f t="shared" si="5"/>
        <v>113.0952380952381</v>
      </c>
      <c r="H118">
        <f t="shared" si="6"/>
        <v>42071.428571428572</v>
      </c>
      <c r="I118">
        <f t="shared" si="7"/>
        <v>44400</v>
      </c>
    </row>
    <row r="119" spans="1:9">
      <c r="A119">
        <v>265</v>
      </c>
      <c r="B119">
        <v>111</v>
      </c>
      <c r="C119">
        <v>30</v>
      </c>
      <c r="D119">
        <v>4.75</v>
      </c>
      <c r="E119">
        <v>17.52</v>
      </c>
      <c r="F119">
        <f t="shared" si="4"/>
        <v>9.4246031746031744E-2</v>
      </c>
      <c r="G119">
        <f t="shared" si="5"/>
        <v>113.0952380952381</v>
      </c>
      <c r="H119">
        <f t="shared" si="6"/>
        <v>42071.428571428572</v>
      </c>
      <c r="I119">
        <f t="shared" si="7"/>
        <v>44400</v>
      </c>
    </row>
    <row r="120" spans="1:9">
      <c r="A120">
        <v>270</v>
      </c>
      <c r="B120">
        <v>110</v>
      </c>
      <c r="C120">
        <v>30</v>
      </c>
      <c r="D120">
        <v>4.75</v>
      </c>
      <c r="E120">
        <v>17.940000000000001</v>
      </c>
      <c r="F120">
        <f t="shared" si="4"/>
        <v>9.4246031746031744E-2</v>
      </c>
      <c r="G120">
        <f t="shared" si="5"/>
        <v>113.0952380952381</v>
      </c>
      <c r="H120">
        <f t="shared" si="6"/>
        <v>42071.428571428572</v>
      </c>
      <c r="I120">
        <f t="shared" si="7"/>
        <v>44000</v>
      </c>
    </row>
    <row r="121" spans="1:9">
      <c r="A121">
        <v>275</v>
      </c>
      <c r="B121">
        <v>109</v>
      </c>
      <c r="C121">
        <v>29</v>
      </c>
      <c r="D121">
        <v>4.75</v>
      </c>
      <c r="E121">
        <v>18.38</v>
      </c>
      <c r="F121">
        <f t="shared" si="4"/>
        <v>9.4246031746031744E-2</v>
      </c>
      <c r="G121">
        <f t="shared" si="5"/>
        <v>113.0952380952381</v>
      </c>
      <c r="H121">
        <f t="shared" si="6"/>
        <v>40669.047619047626</v>
      </c>
      <c r="I121">
        <f t="shared" si="7"/>
        <v>43600</v>
      </c>
    </row>
    <row r="122" spans="1:9">
      <c r="A122">
        <v>280</v>
      </c>
      <c r="B122">
        <v>110</v>
      </c>
      <c r="C122">
        <v>29</v>
      </c>
      <c r="D122">
        <v>4.75</v>
      </c>
      <c r="E122">
        <v>18.739999999999998</v>
      </c>
      <c r="F122">
        <f t="shared" si="4"/>
        <v>9.4246031746031744E-2</v>
      </c>
      <c r="G122">
        <f t="shared" si="5"/>
        <v>113.0952380952381</v>
      </c>
      <c r="H122">
        <f t="shared" si="6"/>
        <v>40669.047619047626</v>
      </c>
      <c r="I122">
        <f t="shared" si="7"/>
        <v>44000</v>
      </c>
    </row>
    <row r="123" spans="1:9">
      <c r="A123">
        <v>285</v>
      </c>
      <c r="B123">
        <v>109</v>
      </c>
      <c r="C123">
        <v>29</v>
      </c>
      <c r="D123">
        <v>4.75</v>
      </c>
      <c r="E123">
        <v>19.13</v>
      </c>
      <c r="F123">
        <f t="shared" si="4"/>
        <v>9.4246031746031744E-2</v>
      </c>
      <c r="G123">
        <f t="shared" si="5"/>
        <v>113.0952380952381</v>
      </c>
      <c r="H123">
        <f t="shared" si="6"/>
        <v>40669.047619047626</v>
      </c>
      <c r="I123">
        <f t="shared" si="7"/>
        <v>43600</v>
      </c>
    </row>
    <row r="124" spans="1:9">
      <c r="A124">
        <v>290</v>
      </c>
      <c r="B124">
        <v>108</v>
      </c>
      <c r="C124">
        <v>29</v>
      </c>
      <c r="D124">
        <v>4.75</v>
      </c>
      <c r="E124">
        <v>19.510000000000002</v>
      </c>
      <c r="F124">
        <f t="shared" si="4"/>
        <v>9.4246031746031744E-2</v>
      </c>
      <c r="G124">
        <f t="shared" si="5"/>
        <v>113.0952380952381</v>
      </c>
      <c r="H124">
        <f t="shared" si="6"/>
        <v>40669.047619047626</v>
      </c>
      <c r="I124">
        <f t="shared" si="7"/>
        <v>43200</v>
      </c>
    </row>
    <row r="125" spans="1:9">
      <c r="A125">
        <v>295</v>
      </c>
      <c r="B125">
        <v>108</v>
      </c>
      <c r="C125">
        <v>29</v>
      </c>
      <c r="D125">
        <v>4.75</v>
      </c>
      <c r="E125">
        <v>19.93</v>
      </c>
      <c r="F125">
        <f t="shared" si="4"/>
        <v>9.4246031746031744E-2</v>
      </c>
      <c r="G125">
        <f t="shared" si="5"/>
        <v>113.0952380952381</v>
      </c>
      <c r="H125">
        <f t="shared" si="6"/>
        <v>40669.047619047626</v>
      </c>
      <c r="I125">
        <f t="shared" si="7"/>
        <v>43200</v>
      </c>
    </row>
    <row r="126" spans="1:9">
      <c r="A126">
        <v>300</v>
      </c>
      <c r="B126">
        <v>108</v>
      </c>
      <c r="C126">
        <v>28</v>
      </c>
      <c r="D126">
        <v>4.75</v>
      </c>
      <c r="E126">
        <v>20.28</v>
      </c>
      <c r="F126">
        <f t="shared" si="4"/>
        <v>9.4246031746031744E-2</v>
      </c>
      <c r="G126">
        <f t="shared" si="5"/>
        <v>113.0952380952381</v>
      </c>
      <c r="H126">
        <f t="shared" si="6"/>
        <v>39266.666666666664</v>
      </c>
      <c r="I126">
        <f t="shared" si="7"/>
        <v>43200</v>
      </c>
    </row>
    <row r="127" spans="1:9">
      <c r="A127">
        <v>305</v>
      </c>
      <c r="B127">
        <v>107</v>
      </c>
      <c r="C127">
        <v>28</v>
      </c>
      <c r="D127">
        <v>4.75</v>
      </c>
      <c r="E127">
        <v>20.7</v>
      </c>
      <c r="F127">
        <f t="shared" si="4"/>
        <v>9.4246031746031744E-2</v>
      </c>
      <c r="G127">
        <f t="shared" si="5"/>
        <v>113.0952380952381</v>
      </c>
      <c r="H127">
        <f t="shared" si="6"/>
        <v>39266.666666666664</v>
      </c>
      <c r="I127">
        <f t="shared" si="7"/>
        <v>42800</v>
      </c>
    </row>
    <row r="128" spans="1:9">
      <c r="A128">
        <v>310</v>
      </c>
      <c r="B128">
        <v>106</v>
      </c>
      <c r="C128">
        <v>27</v>
      </c>
      <c r="D128">
        <v>4.75</v>
      </c>
      <c r="E128">
        <v>21.12</v>
      </c>
      <c r="F128">
        <f t="shared" si="4"/>
        <v>9.4246031746031744E-2</v>
      </c>
      <c r="G128">
        <f t="shared" si="5"/>
        <v>113.0952380952381</v>
      </c>
      <c r="H128">
        <f t="shared" si="6"/>
        <v>37864.285714285717</v>
      </c>
      <c r="I128">
        <f t="shared" si="7"/>
        <v>42400</v>
      </c>
    </row>
    <row r="129" spans="1:9">
      <c r="A129">
        <v>315</v>
      </c>
      <c r="B129">
        <v>106</v>
      </c>
      <c r="C129">
        <v>27</v>
      </c>
      <c r="D129">
        <v>4.75</v>
      </c>
      <c r="E129">
        <v>21.48</v>
      </c>
      <c r="F129">
        <f t="shared" si="4"/>
        <v>9.4246031746031744E-2</v>
      </c>
      <c r="G129">
        <f t="shared" si="5"/>
        <v>113.0952380952381</v>
      </c>
      <c r="H129">
        <f t="shared" si="6"/>
        <v>37864.285714285717</v>
      </c>
      <c r="I129">
        <f t="shared" si="7"/>
        <v>42400</v>
      </c>
    </row>
    <row r="130" spans="1:9">
      <c r="A130">
        <v>320</v>
      </c>
      <c r="B130">
        <v>106</v>
      </c>
      <c r="C130">
        <v>27</v>
      </c>
      <c r="D130">
        <v>4.75</v>
      </c>
      <c r="E130">
        <v>21.9</v>
      </c>
      <c r="F130">
        <f t="shared" si="4"/>
        <v>9.4246031746031744E-2</v>
      </c>
      <c r="G130">
        <f t="shared" si="5"/>
        <v>113.0952380952381</v>
      </c>
      <c r="H130">
        <f t="shared" si="6"/>
        <v>37864.285714285717</v>
      </c>
      <c r="I130">
        <f t="shared" si="7"/>
        <v>42400</v>
      </c>
    </row>
    <row r="131" spans="1:9">
      <c r="A131">
        <v>325</v>
      </c>
      <c r="B131">
        <v>106</v>
      </c>
      <c r="C131">
        <v>27</v>
      </c>
      <c r="D131">
        <v>4.75</v>
      </c>
      <c r="E131">
        <v>22.29</v>
      </c>
      <c r="F131">
        <f t="shared" ref="F131:F194" si="8">D131/(0.84*60)</f>
        <v>9.4246031746031744E-2</v>
      </c>
      <c r="G131">
        <f t="shared" ref="G131:G194" si="9">F131*60*20</f>
        <v>113.0952380952381</v>
      </c>
      <c r="H131">
        <f t="shared" ref="H131:H194" si="10">1240*C131/100*G131</f>
        <v>37864.285714285717</v>
      </c>
      <c r="I131">
        <f t="shared" ref="I131:I194" si="11">B131*400</f>
        <v>42400</v>
      </c>
    </row>
    <row r="132" spans="1:9">
      <c r="A132">
        <v>330</v>
      </c>
      <c r="B132">
        <v>106</v>
      </c>
      <c r="C132">
        <v>27</v>
      </c>
      <c r="D132">
        <v>4.75</v>
      </c>
      <c r="E132">
        <v>22.75</v>
      </c>
      <c r="F132">
        <f t="shared" si="8"/>
        <v>9.4246031746031744E-2</v>
      </c>
      <c r="G132">
        <f t="shared" si="9"/>
        <v>113.0952380952381</v>
      </c>
      <c r="H132">
        <f t="shared" si="10"/>
        <v>37864.285714285717</v>
      </c>
      <c r="I132">
        <f t="shared" si="11"/>
        <v>42400</v>
      </c>
    </row>
    <row r="133" spans="1:9">
      <c r="A133">
        <v>335</v>
      </c>
      <c r="B133">
        <v>104</v>
      </c>
      <c r="C133">
        <v>26</v>
      </c>
      <c r="D133">
        <v>4.75</v>
      </c>
      <c r="E133">
        <v>23.01</v>
      </c>
      <c r="F133">
        <f t="shared" si="8"/>
        <v>9.4246031746031744E-2</v>
      </c>
      <c r="G133">
        <f t="shared" si="9"/>
        <v>113.0952380952381</v>
      </c>
      <c r="H133">
        <f t="shared" si="10"/>
        <v>36461.904761904763</v>
      </c>
      <c r="I133">
        <f t="shared" si="11"/>
        <v>41600</v>
      </c>
    </row>
    <row r="134" spans="1:9">
      <c r="A134">
        <v>340</v>
      </c>
      <c r="B134">
        <v>103</v>
      </c>
      <c r="C134">
        <v>26</v>
      </c>
      <c r="D134">
        <v>4.75</v>
      </c>
      <c r="E134">
        <v>23.45</v>
      </c>
      <c r="F134">
        <f t="shared" si="8"/>
        <v>9.4246031746031744E-2</v>
      </c>
      <c r="G134">
        <f t="shared" si="9"/>
        <v>113.0952380952381</v>
      </c>
      <c r="H134">
        <f t="shared" si="10"/>
        <v>36461.904761904763</v>
      </c>
      <c r="I134">
        <f t="shared" si="11"/>
        <v>41200</v>
      </c>
    </row>
    <row r="135" spans="1:9">
      <c r="A135">
        <v>345</v>
      </c>
      <c r="B135">
        <v>103</v>
      </c>
      <c r="C135">
        <v>26</v>
      </c>
      <c r="D135">
        <v>4.75</v>
      </c>
      <c r="E135">
        <v>23.85</v>
      </c>
      <c r="F135">
        <f t="shared" si="8"/>
        <v>9.4246031746031744E-2</v>
      </c>
      <c r="G135">
        <f t="shared" si="9"/>
        <v>113.0952380952381</v>
      </c>
      <c r="H135">
        <f t="shared" si="10"/>
        <v>36461.904761904763</v>
      </c>
      <c r="I135">
        <f t="shared" si="11"/>
        <v>41200</v>
      </c>
    </row>
    <row r="136" spans="1:9">
      <c r="A136">
        <v>350</v>
      </c>
      <c r="B136">
        <v>103</v>
      </c>
      <c r="C136">
        <v>26</v>
      </c>
      <c r="D136">
        <v>4.75</v>
      </c>
      <c r="E136">
        <v>24.24</v>
      </c>
      <c r="F136">
        <f t="shared" si="8"/>
        <v>9.4246031746031744E-2</v>
      </c>
      <c r="G136">
        <f t="shared" si="9"/>
        <v>113.0952380952381</v>
      </c>
      <c r="H136">
        <f t="shared" si="10"/>
        <v>36461.904761904763</v>
      </c>
      <c r="I136">
        <f t="shared" si="11"/>
        <v>41200</v>
      </c>
    </row>
    <row r="137" spans="1:9">
      <c r="A137">
        <v>355</v>
      </c>
      <c r="B137">
        <v>103</v>
      </c>
      <c r="C137">
        <v>25</v>
      </c>
      <c r="D137">
        <v>4.75</v>
      </c>
      <c r="E137">
        <v>24.66</v>
      </c>
      <c r="F137">
        <f t="shared" si="8"/>
        <v>9.4246031746031744E-2</v>
      </c>
      <c r="G137">
        <f t="shared" si="9"/>
        <v>113.0952380952381</v>
      </c>
      <c r="H137">
        <f t="shared" si="10"/>
        <v>35059.523809523809</v>
      </c>
      <c r="I137">
        <f t="shared" si="11"/>
        <v>41200</v>
      </c>
    </row>
    <row r="138" spans="1:9">
      <c r="A138">
        <v>360</v>
      </c>
      <c r="B138">
        <v>102</v>
      </c>
      <c r="C138">
        <v>25</v>
      </c>
      <c r="D138">
        <v>4.75</v>
      </c>
      <c r="E138">
        <v>25.04</v>
      </c>
      <c r="F138">
        <f t="shared" si="8"/>
        <v>9.4246031746031744E-2</v>
      </c>
      <c r="G138">
        <f t="shared" si="9"/>
        <v>113.0952380952381</v>
      </c>
      <c r="H138">
        <f t="shared" si="10"/>
        <v>35059.523809523809</v>
      </c>
      <c r="I138">
        <f t="shared" si="11"/>
        <v>40800</v>
      </c>
    </row>
    <row r="139" spans="1:9">
      <c r="A139">
        <v>365</v>
      </c>
      <c r="B139">
        <v>102</v>
      </c>
      <c r="C139">
        <v>25</v>
      </c>
      <c r="D139">
        <v>4.75</v>
      </c>
      <c r="E139">
        <v>25.44</v>
      </c>
      <c r="F139">
        <f t="shared" si="8"/>
        <v>9.4246031746031744E-2</v>
      </c>
      <c r="G139">
        <f t="shared" si="9"/>
        <v>113.0952380952381</v>
      </c>
      <c r="H139">
        <f t="shared" si="10"/>
        <v>35059.523809523809</v>
      </c>
      <c r="I139">
        <f t="shared" si="11"/>
        <v>40800</v>
      </c>
    </row>
    <row r="140" spans="1:9">
      <c r="A140">
        <v>370</v>
      </c>
      <c r="B140">
        <v>102</v>
      </c>
      <c r="C140">
        <v>25</v>
      </c>
      <c r="D140">
        <v>4.75</v>
      </c>
      <c r="E140">
        <v>25.86</v>
      </c>
      <c r="F140">
        <f t="shared" si="8"/>
        <v>9.4246031746031744E-2</v>
      </c>
      <c r="G140">
        <f t="shared" si="9"/>
        <v>113.0952380952381</v>
      </c>
      <c r="H140">
        <f t="shared" si="10"/>
        <v>35059.523809523809</v>
      </c>
      <c r="I140">
        <f t="shared" si="11"/>
        <v>40800</v>
      </c>
    </row>
    <row r="141" spans="1:9">
      <c r="A141">
        <v>375</v>
      </c>
      <c r="B141">
        <v>102</v>
      </c>
      <c r="C141">
        <v>25</v>
      </c>
      <c r="D141">
        <v>4.75</v>
      </c>
      <c r="E141">
        <v>26.27</v>
      </c>
      <c r="F141">
        <f t="shared" si="8"/>
        <v>9.4246031746031744E-2</v>
      </c>
      <c r="G141">
        <f t="shared" si="9"/>
        <v>113.0952380952381</v>
      </c>
      <c r="H141">
        <f t="shared" si="10"/>
        <v>35059.523809523809</v>
      </c>
      <c r="I141">
        <f t="shared" si="11"/>
        <v>40800</v>
      </c>
    </row>
    <row r="142" spans="1:9">
      <c r="A142">
        <v>380</v>
      </c>
      <c r="B142">
        <v>101</v>
      </c>
      <c r="C142">
        <v>24</v>
      </c>
      <c r="D142">
        <v>4.75</v>
      </c>
      <c r="E142">
        <v>26.66</v>
      </c>
      <c r="F142">
        <f t="shared" si="8"/>
        <v>9.4246031746031744E-2</v>
      </c>
      <c r="G142">
        <f t="shared" si="9"/>
        <v>113.0952380952381</v>
      </c>
      <c r="H142">
        <f t="shared" si="10"/>
        <v>33657.142857142862</v>
      </c>
      <c r="I142">
        <f t="shared" si="11"/>
        <v>40400</v>
      </c>
    </row>
    <row r="143" spans="1:9">
      <c r="A143">
        <v>385</v>
      </c>
      <c r="B143">
        <v>101</v>
      </c>
      <c r="C143">
        <v>24</v>
      </c>
      <c r="D143">
        <v>4.75</v>
      </c>
      <c r="E143">
        <v>27.04</v>
      </c>
      <c r="F143">
        <f t="shared" si="8"/>
        <v>9.4246031746031744E-2</v>
      </c>
      <c r="G143">
        <f t="shared" si="9"/>
        <v>113.0952380952381</v>
      </c>
      <c r="H143">
        <f t="shared" si="10"/>
        <v>33657.142857142862</v>
      </c>
      <c r="I143">
        <f t="shared" si="11"/>
        <v>40400</v>
      </c>
    </row>
    <row r="144" spans="1:9">
      <c r="A144">
        <v>390</v>
      </c>
      <c r="B144">
        <v>101</v>
      </c>
      <c r="C144">
        <v>24</v>
      </c>
      <c r="D144">
        <v>4.75</v>
      </c>
      <c r="E144">
        <v>27.44</v>
      </c>
      <c r="F144">
        <f t="shared" si="8"/>
        <v>9.4246031746031744E-2</v>
      </c>
      <c r="G144">
        <f t="shared" si="9"/>
        <v>113.0952380952381</v>
      </c>
      <c r="H144">
        <f t="shared" si="10"/>
        <v>33657.142857142862</v>
      </c>
      <c r="I144">
        <f t="shared" si="11"/>
        <v>40400</v>
      </c>
    </row>
    <row r="145" spans="1:9">
      <c r="A145">
        <v>395</v>
      </c>
      <c r="B145">
        <v>101</v>
      </c>
      <c r="C145">
        <v>24</v>
      </c>
      <c r="D145">
        <v>4.75</v>
      </c>
      <c r="E145">
        <v>27.82</v>
      </c>
      <c r="F145">
        <f t="shared" si="8"/>
        <v>9.4246031746031744E-2</v>
      </c>
      <c r="G145">
        <f t="shared" si="9"/>
        <v>113.0952380952381</v>
      </c>
      <c r="H145">
        <f t="shared" si="10"/>
        <v>33657.142857142862</v>
      </c>
      <c r="I145">
        <f t="shared" si="11"/>
        <v>40400</v>
      </c>
    </row>
    <row r="146" spans="1:9">
      <c r="A146">
        <v>400</v>
      </c>
      <c r="B146">
        <v>100</v>
      </c>
      <c r="C146">
        <v>24</v>
      </c>
      <c r="D146">
        <v>4.75</v>
      </c>
      <c r="E146">
        <v>28.2</v>
      </c>
      <c r="F146">
        <f t="shared" si="8"/>
        <v>9.4246031746031744E-2</v>
      </c>
      <c r="G146">
        <f t="shared" si="9"/>
        <v>113.0952380952381</v>
      </c>
      <c r="H146">
        <f t="shared" si="10"/>
        <v>33657.142857142862</v>
      </c>
      <c r="I146">
        <f t="shared" si="11"/>
        <v>40000</v>
      </c>
    </row>
    <row r="147" spans="1:9">
      <c r="A147">
        <v>405</v>
      </c>
      <c r="B147">
        <v>99</v>
      </c>
      <c r="C147">
        <v>23</v>
      </c>
      <c r="D147">
        <v>4.75</v>
      </c>
      <c r="E147">
        <v>28.62</v>
      </c>
      <c r="F147">
        <f t="shared" si="8"/>
        <v>9.4246031746031744E-2</v>
      </c>
      <c r="G147">
        <f t="shared" si="9"/>
        <v>113.0952380952381</v>
      </c>
      <c r="H147">
        <f t="shared" si="10"/>
        <v>32254.761904761905</v>
      </c>
      <c r="I147">
        <f t="shared" si="11"/>
        <v>39600</v>
      </c>
    </row>
    <row r="148" spans="1:9">
      <c r="A148">
        <v>410</v>
      </c>
      <c r="B148">
        <v>98</v>
      </c>
      <c r="C148">
        <v>23</v>
      </c>
      <c r="D148">
        <v>4.75</v>
      </c>
      <c r="E148">
        <v>29</v>
      </c>
      <c r="F148">
        <f t="shared" si="8"/>
        <v>9.4246031746031744E-2</v>
      </c>
      <c r="G148">
        <f t="shared" si="9"/>
        <v>113.0952380952381</v>
      </c>
      <c r="H148">
        <f t="shared" si="10"/>
        <v>32254.761904761905</v>
      </c>
      <c r="I148">
        <f t="shared" si="11"/>
        <v>39200</v>
      </c>
    </row>
    <row r="149" spans="1:9">
      <c r="A149">
        <v>415</v>
      </c>
      <c r="B149">
        <v>98</v>
      </c>
      <c r="C149">
        <v>22</v>
      </c>
      <c r="D149">
        <v>4.75</v>
      </c>
      <c r="E149">
        <v>29.41</v>
      </c>
      <c r="F149">
        <f t="shared" si="8"/>
        <v>9.4246031746031744E-2</v>
      </c>
      <c r="G149">
        <f t="shared" si="9"/>
        <v>113.0952380952381</v>
      </c>
      <c r="H149">
        <f t="shared" si="10"/>
        <v>30852.380952380954</v>
      </c>
      <c r="I149">
        <f t="shared" si="11"/>
        <v>39200</v>
      </c>
    </row>
    <row r="150" spans="1:9">
      <c r="A150">
        <v>420</v>
      </c>
      <c r="B150">
        <v>98</v>
      </c>
      <c r="C150">
        <v>22</v>
      </c>
      <c r="D150">
        <v>4.75</v>
      </c>
      <c r="E150">
        <v>29.77</v>
      </c>
      <c r="F150">
        <f t="shared" si="8"/>
        <v>9.4246031746031744E-2</v>
      </c>
      <c r="G150">
        <f t="shared" si="9"/>
        <v>113.0952380952381</v>
      </c>
      <c r="H150">
        <f t="shared" si="10"/>
        <v>30852.380952380954</v>
      </c>
      <c r="I150">
        <f t="shared" si="11"/>
        <v>39200</v>
      </c>
    </row>
    <row r="151" spans="1:9">
      <c r="A151">
        <v>425</v>
      </c>
      <c r="B151">
        <v>98</v>
      </c>
      <c r="C151">
        <v>22</v>
      </c>
      <c r="D151">
        <v>4.75</v>
      </c>
      <c r="E151">
        <v>30.17</v>
      </c>
      <c r="F151">
        <f t="shared" si="8"/>
        <v>9.4246031746031744E-2</v>
      </c>
      <c r="G151">
        <f t="shared" si="9"/>
        <v>113.0952380952381</v>
      </c>
      <c r="H151">
        <f t="shared" si="10"/>
        <v>30852.380952380954</v>
      </c>
      <c r="I151">
        <f t="shared" si="11"/>
        <v>39200</v>
      </c>
    </row>
    <row r="152" spans="1:9">
      <c r="A152">
        <v>430</v>
      </c>
      <c r="B152">
        <v>98</v>
      </c>
      <c r="C152">
        <v>22</v>
      </c>
      <c r="D152">
        <v>4.75</v>
      </c>
      <c r="E152">
        <v>30.61</v>
      </c>
      <c r="F152">
        <f t="shared" si="8"/>
        <v>9.4246031746031744E-2</v>
      </c>
      <c r="G152">
        <f t="shared" si="9"/>
        <v>113.0952380952381</v>
      </c>
      <c r="H152">
        <f t="shared" si="10"/>
        <v>30852.380952380954</v>
      </c>
      <c r="I152">
        <f t="shared" si="11"/>
        <v>39200</v>
      </c>
    </row>
    <row r="153" spans="1:9">
      <c r="A153">
        <v>435</v>
      </c>
      <c r="B153">
        <v>97</v>
      </c>
      <c r="C153">
        <v>22</v>
      </c>
      <c r="D153">
        <v>4.75</v>
      </c>
      <c r="E153">
        <v>31</v>
      </c>
      <c r="F153">
        <f t="shared" si="8"/>
        <v>9.4246031746031744E-2</v>
      </c>
      <c r="G153">
        <f t="shared" si="9"/>
        <v>113.0952380952381</v>
      </c>
      <c r="H153">
        <f t="shared" si="10"/>
        <v>30852.380952380954</v>
      </c>
      <c r="I153">
        <f t="shared" si="11"/>
        <v>38800</v>
      </c>
    </row>
    <row r="154" spans="1:9">
      <c r="A154">
        <v>440</v>
      </c>
      <c r="B154">
        <v>97</v>
      </c>
      <c r="C154">
        <v>22</v>
      </c>
      <c r="D154">
        <v>4.75</v>
      </c>
      <c r="E154">
        <v>31.38</v>
      </c>
      <c r="F154">
        <f t="shared" si="8"/>
        <v>9.4246031746031744E-2</v>
      </c>
      <c r="G154">
        <f t="shared" si="9"/>
        <v>113.0952380952381</v>
      </c>
      <c r="H154">
        <f t="shared" si="10"/>
        <v>30852.380952380954</v>
      </c>
      <c r="I154">
        <f t="shared" si="11"/>
        <v>38800</v>
      </c>
    </row>
    <row r="155" spans="1:9">
      <c r="A155">
        <v>445</v>
      </c>
      <c r="B155">
        <v>97</v>
      </c>
      <c r="C155">
        <v>22</v>
      </c>
      <c r="D155">
        <v>4.75</v>
      </c>
      <c r="E155">
        <v>31.78</v>
      </c>
      <c r="F155">
        <f t="shared" si="8"/>
        <v>9.4246031746031744E-2</v>
      </c>
      <c r="G155">
        <f t="shared" si="9"/>
        <v>113.0952380952381</v>
      </c>
      <c r="H155">
        <f t="shared" si="10"/>
        <v>30852.380952380954</v>
      </c>
      <c r="I155">
        <f t="shared" si="11"/>
        <v>38800</v>
      </c>
    </row>
    <row r="156" spans="1:9">
      <c r="A156">
        <v>450</v>
      </c>
      <c r="B156">
        <v>97</v>
      </c>
      <c r="C156">
        <v>22</v>
      </c>
      <c r="D156">
        <v>4.75</v>
      </c>
      <c r="E156">
        <v>32.17</v>
      </c>
      <c r="F156">
        <f t="shared" si="8"/>
        <v>9.4246031746031744E-2</v>
      </c>
      <c r="G156">
        <f t="shared" si="9"/>
        <v>113.0952380952381</v>
      </c>
      <c r="H156">
        <f t="shared" si="10"/>
        <v>30852.380952380954</v>
      </c>
      <c r="I156">
        <f t="shared" si="11"/>
        <v>38800</v>
      </c>
    </row>
    <row r="157" spans="1:9">
      <c r="A157">
        <v>455</v>
      </c>
      <c r="B157">
        <v>97</v>
      </c>
      <c r="C157">
        <v>21</v>
      </c>
      <c r="D157">
        <v>4.75</v>
      </c>
      <c r="E157">
        <v>32.58</v>
      </c>
      <c r="F157">
        <f t="shared" si="8"/>
        <v>9.4246031746031744E-2</v>
      </c>
      <c r="G157">
        <f t="shared" si="9"/>
        <v>113.0952380952381</v>
      </c>
      <c r="H157">
        <f t="shared" si="10"/>
        <v>29450</v>
      </c>
      <c r="I157">
        <f t="shared" si="11"/>
        <v>38800</v>
      </c>
    </row>
    <row r="158" spans="1:9">
      <c r="A158">
        <v>460</v>
      </c>
      <c r="B158">
        <v>97</v>
      </c>
      <c r="C158">
        <v>21</v>
      </c>
      <c r="D158">
        <v>4.75</v>
      </c>
      <c r="E158">
        <v>32.94</v>
      </c>
      <c r="F158">
        <f t="shared" si="8"/>
        <v>9.4246031746031744E-2</v>
      </c>
      <c r="G158">
        <f t="shared" si="9"/>
        <v>113.0952380952381</v>
      </c>
      <c r="H158">
        <f t="shared" si="10"/>
        <v>29450</v>
      </c>
      <c r="I158">
        <f t="shared" si="11"/>
        <v>38800</v>
      </c>
    </row>
    <row r="159" spans="1:9">
      <c r="A159">
        <v>465</v>
      </c>
      <c r="B159">
        <v>97</v>
      </c>
      <c r="C159">
        <v>21</v>
      </c>
      <c r="D159">
        <v>4.75</v>
      </c>
      <c r="E159">
        <v>33.380000000000003</v>
      </c>
      <c r="F159">
        <f t="shared" si="8"/>
        <v>9.4246031746031744E-2</v>
      </c>
      <c r="G159">
        <f t="shared" si="9"/>
        <v>113.0952380952381</v>
      </c>
      <c r="H159">
        <f t="shared" si="10"/>
        <v>29450</v>
      </c>
      <c r="I159">
        <f t="shared" si="11"/>
        <v>38800</v>
      </c>
    </row>
    <row r="160" spans="1:9">
      <c r="A160">
        <v>470</v>
      </c>
      <c r="B160">
        <v>95</v>
      </c>
      <c r="C160">
        <v>20</v>
      </c>
      <c r="D160">
        <v>4.75</v>
      </c>
      <c r="E160">
        <v>33.729999999999997</v>
      </c>
      <c r="F160">
        <f t="shared" si="8"/>
        <v>9.4246031746031744E-2</v>
      </c>
      <c r="G160">
        <f t="shared" si="9"/>
        <v>113.0952380952381</v>
      </c>
      <c r="H160">
        <f t="shared" si="10"/>
        <v>28047.61904761905</v>
      </c>
      <c r="I160">
        <f t="shared" si="11"/>
        <v>38000</v>
      </c>
    </row>
    <row r="161" spans="1:9">
      <c r="A161">
        <v>475</v>
      </c>
      <c r="B161">
        <v>95</v>
      </c>
      <c r="C161">
        <v>20</v>
      </c>
      <c r="D161">
        <v>4.75</v>
      </c>
      <c r="E161">
        <v>34.18</v>
      </c>
      <c r="F161">
        <f t="shared" si="8"/>
        <v>9.4246031746031744E-2</v>
      </c>
      <c r="G161">
        <f t="shared" si="9"/>
        <v>113.0952380952381</v>
      </c>
      <c r="H161">
        <f t="shared" si="10"/>
        <v>28047.61904761905</v>
      </c>
      <c r="I161">
        <f t="shared" si="11"/>
        <v>38000</v>
      </c>
    </row>
    <row r="162" spans="1:9">
      <c r="A162">
        <v>480</v>
      </c>
      <c r="B162">
        <v>94</v>
      </c>
      <c r="C162">
        <v>20</v>
      </c>
      <c r="D162">
        <v>4.75</v>
      </c>
      <c r="E162">
        <v>34.5</v>
      </c>
      <c r="F162">
        <f t="shared" si="8"/>
        <v>9.4246031746031744E-2</v>
      </c>
      <c r="G162">
        <f t="shared" si="9"/>
        <v>113.0952380952381</v>
      </c>
      <c r="H162">
        <f t="shared" si="10"/>
        <v>28047.61904761905</v>
      </c>
      <c r="I162">
        <f t="shared" si="11"/>
        <v>37600</v>
      </c>
    </row>
    <row r="163" spans="1:9">
      <c r="A163">
        <v>485</v>
      </c>
      <c r="B163">
        <v>94</v>
      </c>
      <c r="C163">
        <v>19</v>
      </c>
      <c r="D163">
        <v>4.75</v>
      </c>
      <c r="E163">
        <v>34.92</v>
      </c>
      <c r="F163">
        <f t="shared" si="8"/>
        <v>9.4246031746031744E-2</v>
      </c>
      <c r="G163">
        <f t="shared" si="9"/>
        <v>113.0952380952381</v>
      </c>
      <c r="H163">
        <f t="shared" si="10"/>
        <v>26645.238095238095</v>
      </c>
      <c r="I163">
        <f t="shared" si="11"/>
        <v>37600</v>
      </c>
    </row>
    <row r="164" spans="1:9">
      <c r="A164">
        <v>490</v>
      </c>
      <c r="B164">
        <v>94</v>
      </c>
      <c r="C164">
        <v>19</v>
      </c>
      <c r="D164">
        <v>4.75</v>
      </c>
      <c r="E164">
        <v>35.33</v>
      </c>
      <c r="F164">
        <f t="shared" si="8"/>
        <v>9.4246031746031744E-2</v>
      </c>
      <c r="G164">
        <f t="shared" si="9"/>
        <v>113.0952380952381</v>
      </c>
      <c r="H164">
        <f t="shared" si="10"/>
        <v>26645.238095238095</v>
      </c>
      <c r="I164">
        <f t="shared" si="11"/>
        <v>37600</v>
      </c>
    </row>
    <row r="165" spans="1:9">
      <c r="A165">
        <v>495</v>
      </c>
      <c r="B165">
        <v>94</v>
      </c>
      <c r="C165">
        <v>19</v>
      </c>
      <c r="D165">
        <v>4.75</v>
      </c>
      <c r="E165">
        <v>35.71</v>
      </c>
      <c r="F165">
        <f t="shared" si="8"/>
        <v>9.4246031746031744E-2</v>
      </c>
      <c r="G165">
        <f t="shared" si="9"/>
        <v>113.0952380952381</v>
      </c>
      <c r="H165">
        <f t="shared" si="10"/>
        <v>26645.238095238095</v>
      </c>
      <c r="I165">
        <f t="shared" si="11"/>
        <v>37600</v>
      </c>
    </row>
    <row r="166" spans="1:9">
      <c r="A166">
        <v>500</v>
      </c>
      <c r="B166">
        <v>93</v>
      </c>
      <c r="C166">
        <v>19</v>
      </c>
      <c r="D166">
        <v>4.75</v>
      </c>
      <c r="E166">
        <v>36.119999999999997</v>
      </c>
      <c r="F166">
        <f t="shared" si="8"/>
        <v>9.4246031746031744E-2</v>
      </c>
      <c r="G166">
        <f t="shared" si="9"/>
        <v>113.0952380952381</v>
      </c>
      <c r="H166">
        <f t="shared" si="10"/>
        <v>26645.238095238095</v>
      </c>
      <c r="I166">
        <f t="shared" si="11"/>
        <v>37200</v>
      </c>
    </row>
    <row r="167" spans="1:9">
      <c r="A167">
        <v>505</v>
      </c>
      <c r="B167">
        <v>93</v>
      </c>
      <c r="C167">
        <v>19</v>
      </c>
      <c r="D167">
        <v>4.75</v>
      </c>
      <c r="E167">
        <v>36.51</v>
      </c>
      <c r="F167">
        <f t="shared" si="8"/>
        <v>9.4246031746031744E-2</v>
      </c>
      <c r="G167">
        <f t="shared" si="9"/>
        <v>113.0952380952381</v>
      </c>
      <c r="H167">
        <f t="shared" si="10"/>
        <v>26645.238095238095</v>
      </c>
      <c r="I167">
        <f t="shared" si="11"/>
        <v>37200</v>
      </c>
    </row>
    <row r="168" spans="1:9">
      <c r="A168">
        <v>510</v>
      </c>
      <c r="B168">
        <v>94</v>
      </c>
      <c r="C168">
        <v>19</v>
      </c>
      <c r="D168">
        <v>4.75</v>
      </c>
      <c r="E168">
        <v>36.92</v>
      </c>
      <c r="F168">
        <f t="shared" si="8"/>
        <v>9.4246031746031744E-2</v>
      </c>
      <c r="G168">
        <f t="shared" si="9"/>
        <v>113.0952380952381</v>
      </c>
      <c r="H168">
        <f t="shared" si="10"/>
        <v>26645.238095238095</v>
      </c>
      <c r="I168">
        <f t="shared" si="11"/>
        <v>37600</v>
      </c>
    </row>
    <row r="169" spans="1:9">
      <c r="A169">
        <v>515</v>
      </c>
      <c r="B169">
        <v>94</v>
      </c>
      <c r="C169">
        <v>19</v>
      </c>
      <c r="D169">
        <v>4.75</v>
      </c>
      <c r="E169">
        <v>37.299999999999997</v>
      </c>
      <c r="F169">
        <f t="shared" si="8"/>
        <v>9.4246031746031744E-2</v>
      </c>
      <c r="G169">
        <f t="shared" si="9"/>
        <v>113.0952380952381</v>
      </c>
      <c r="H169">
        <f t="shared" si="10"/>
        <v>26645.238095238095</v>
      </c>
      <c r="I169">
        <f t="shared" si="11"/>
        <v>37600</v>
      </c>
    </row>
    <row r="170" spans="1:9">
      <c r="A170">
        <v>520</v>
      </c>
      <c r="B170">
        <v>93</v>
      </c>
      <c r="C170">
        <v>18</v>
      </c>
      <c r="D170">
        <v>4.75</v>
      </c>
      <c r="E170">
        <v>37.700000000000003</v>
      </c>
      <c r="F170">
        <f t="shared" si="8"/>
        <v>9.4246031746031744E-2</v>
      </c>
      <c r="G170">
        <f t="shared" si="9"/>
        <v>113.0952380952381</v>
      </c>
      <c r="H170">
        <f t="shared" si="10"/>
        <v>25242.857142857141</v>
      </c>
      <c r="I170">
        <f t="shared" si="11"/>
        <v>37200</v>
      </c>
    </row>
    <row r="171" spans="1:9">
      <c r="A171">
        <v>525</v>
      </c>
      <c r="B171">
        <v>93</v>
      </c>
      <c r="C171">
        <v>18</v>
      </c>
      <c r="D171">
        <v>4.75</v>
      </c>
      <c r="E171">
        <v>38.06</v>
      </c>
      <c r="F171">
        <f t="shared" si="8"/>
        <v>9.4246031746031744E-2</v>
      </c>
      <c r="G171">
        <f t="shared" si="9"/>
        <v>113.0952380952381</v>
      </c>
      <c r="H171">
        <f t="shared" si="10"/>
        <v>25242.857142857141</v>
      </c>
      <c r="I171">
        <f t="shared" si="11"/>
        <v>37200</v>
      </c>
    </row>
    <row r="172" spans="1:9">
      <c r="A172">
        <v>530</v>
      </c>
      <c r="B172">
        <v>93</v>
      </c>
      <c r="C172">
        <v>18</v>
      </c>
      <c r="D172">
        <v>4.75</v>
      </c>
      <c r="E172">
        <v>38.47</v>
      </c>
      <c r="F172">
        <f t="shared" si="8"/>
        <v>9.4246031746031744E-2</v>
      </c>
      <c r="G172">
        <f t="shared" si="9"/>
        <v>113.0952380952381</v>
      </c>
      <c r="H172">
        <f t="shared" si="10"/>
        <v>25242.857142857141</v>
      </c>
      <c r="I172">
        <f t="shared" si="11"/>
        <v>37200</v>
      </c>
    </row>
    <row r="173" spans="1:9">
      <c r="A173">
        <v>535</v>
      </c>
      <c r="B173">
        <v>93</v>
      </c>
      <c r="C173">
        <v>18</v>
      </c>
      <c r="D173">
        <v>4.75</v>
      </c>
      <c r="E173">
        <v>38.880000000000003</v>
      </c>
      <c r="F173">
        <f t="shared" si="8"/>
        <v>9.4246031746031744E-2</v>
      </c>
      <c r="G173">
        <f t="shared" si="9"/>
        <v>113.0952380952381</v>
      </c>
      <c r="H173">
        <f t="shared" si="10"/>
        <v>25242.857142857141</v>
      </c>
      <c r="I173">
        <f t="shared" si="11"/>
        <v>37200</v>
      </c>
    </row>
    <row r="174" spans="1:9">
      <c r="A174">
        <v>540</v>
      </c>
      <c r="B174">
        <v>91</v>
      </c>
      <c r="C174">
        <v>17</v>
      </c>
      <c r="D174">
        <v>4.75</v>
      </c>
      <c r="E174">
        <v>39.26</v>
      </c>
      <c r="F174">
        <f t="shared" si="8"/>
        <v>9.4246031746031744E-2</v>
      </c>
      <c r="G174">
        <f t="shared" si="9"/>
        <v>113.0952380952381</v>
      </c>
      <c r="H174">
        <f t="shared" si="10"/>
        <v>23840.476190476194</v>
      </c>
      <c r="I174">
        <f t="shared" si="11"/>
        <v>36400</v>
      </c>
    </row>
    <row r="175" spans="1:9">
      <c r="A175">
        <v>545</v>
      </c>
      <c r="B175">
        <v>91</v>
      </c>
      <c r="C175">
        <v>17</v>
      </c>
      <c r="D175">
        <v>4.75</v>
      </c>
      <c r="E175">
        <v>39.67</v>
      </c>
      <c r="F175">
        <f t="shared" si="8"/>
        <v>9.4246031746031744E-2</v>
      </c>
      <c r="G175">
        <f t="shared" si="9"/>
        <v>113.0952380952381</v>
      </c>
      <c r="H175">
        <f t="shared" si="10"/>
        <v>23840.476190476194</v>
      </c>
      <c r="I175">
        <f t="shared" si="11"/>
        <v>36400</v>
      </c>
    </row>
    <row r="176" spans="1:9">
      <c r="A176">
        <v>550</v>
      </c>
      <c r="B176">
        <v>91</v>
      </c>
      <c r="C176">
        <v>17</v>
      </c>
      <c r="D176">
        <v>4.75</v>
      </c>
      <c r="E176">
        <v>40.1</v>
      </c>
      <c r="F176">
        <f t="shared" si="8"/>
        <v>9.4246031746031744E-2</v>
      </c>
      <c r="G176">
        <f t="shared" si="9"/>
        <v>113.0952380952381</v>
      </c>
      <c r="H176">
        <f t="shared" si="10"/>
        <v>23840.476190476194</v>
      </c>
      <c r="I176">
        <f t="shared" si="11"/>
        <v>36400</v>
      </c>
    </row>
    <row r="177" spans="1:9">
      <c r="A177">
        <v>555</v>
      </c>
      <c r="B177">
        <v>91</v>
      </c>
      <c r="C177">
        <v>17</v>
      </c>
      <c r="D177">
        <v>4.75</v>
      </c>
      <c r="E177">
        <v>40.46</v>
      </c>
      <c r="F177">
        <f t="shared" si="8"/>
        <v>9.4246031746031744E-2</v>
      </c>
      <c r="G177">
        <f t="shared" si="9"/>
        <v>113.0952380952381</v>
      </c>
      <c r="H177">
        <f t="shared" si="10"/>
        <v>23840.476190476194</v>
      </c>
      <c r="I177">
        <f t="shared" si="11"/>
        <v>36400</v>
      </c>
    </row>
    <row r="178" spans="1:9">
      <c r="A178">
        <v>560</v>
      </c>
      <c r="B178">
        <v>91</v>
      </c>
      <c r="C178">
        <v>17</v>
      </c>
      <c r="D178">
        <v>4.75</v>
      </c>
      <c r="E178">
        <v>40.840000000000003</v>
      </c>
      <c r="F178">
        <f t="shared" si="8"/>
        <v>9.4246031746031744E-2</v>
      </c>
      <c r="G178">
        <f t="shared" si="9"/>
        <v>113.0952380952381</v>
      </c>
      <c r="H178">
        <f t="shared" si="10"/>
        <v>23840.476190476194</v>
      </c>
      <c r="I178">
        <f t="shared" si="11"/>
        <v>36400</v>
      </c>
    </row>
    <row r="179" spans="1:9">
      <c r="A179">
        <v>565</v>
      </c>
      <c r="B179">
        <v>90</v>
      </c>
      <c r="C179">
        <v>16</v>
      </c>
      <c r="D179">
        <v>4.75</v>
      </c>
      <c r="E179">
        <v>41.26</v>
      </c>
      <c r="F179">
        <f t="shared" si="8"/>
        <v>9.4246031746031744E-2</v>
      </c>
      <c r="G179">
        <f t="shared" si="9"/>
        <v>113.0952380952381</v>
      </c>
      <c r="H179">
        <f t="shared" si="10"/>
        <v>22438.09523809524</v>
      </c>
      <c r="I179">
        <f t="shared" si="11"/>
        <v>36000</v>
      </c>
    </row>
    <row r="180" spans="1:9">
      <c r="A180">
        <v>570</v>
      </c>
      <c r="B180">
        <v>90</v>
      </c>
      <c r="C180">
        <v>16</v>
      </c>
      <c r="D180">
        <v>4.75</v>
      </c>
      <c r="E180">
        <v>41.64</v>
      </c>
      <c r="F180">
        <f t="shared" si="8"/>
        <v>9.4246031746031744E-2</v>
      </c>
      <c r="G180">
        <f t="shared" si="9"/>
        <v>113.0952380952381</v>
      </c>
      <c r="H180">
        <f t="shared" si="10"/>
        <v>22438.09523809524</v>
      </c>
      <c r="I180">
        <f t="shared" si="11"/>
        <v>36000</v>
      </c>
    </row>
    <row r="181" spans="1:9">
      <c r="A181">
        <v>575</v>
      </c>
      <c r="B181">
        <v>90</v>
      </c>
      <c r="C181">
        <v>16</v>
      </c>
      <c r="D181">
        <v>4.75</v>
      </c>
      <c r="E181">
        <v>42</v>
      </c>
      <c r="F181">
        <f t="shared" si="8"/>
        <v>9.4246031746031744E-2</v>
      </c>
      <c r="G181">
        <f t="shared" si="9"/>
        <v>113.0952380952381</v>
      </c>
      <c r="H181">
        <f t="shared" si="10"/>
        <v>22438.09523809524</v>
      </c>
      <c r="I181">
        <f t="shared" si="11"/>
        <v>36000</v>
      </c>
    </row>
    <row r="182" spans="1:9">
      <c r="A182">
        <v>580</v>
      </c>
      <c r="B182">
        <v>90</v>
      </c>
      <c r="C182">
        <v>16</v>
      </c>
      <c r="D182">
        <v>4.75</v>
      </c>
      <c r="E182">
        <v>42.45</v>
      </c>
      <c r="F182">
        <f t="shared" si="8"/>
        <v>9.4246031746031744E-2</v>
      </c>
      <c r="G182">
        <f t="shared" si="9"/>
        <v>113.0952380952381</v>
      </c>
      <c r="H182">
        <f t="shared" si="10"/>
        <v>22438.09523809524</v>
      </c>
      <c r="I182">
        <f t="shared" si="11"/>
        <v>36000</v>
      </c>
    </row>
    <row r="183" spans="1:9">
      <c r="A183">
        <v>585</v>
      </c>
      <c r="B183">
        <v>90</v>
      </c>
      <c r="C183">
        <v>15</v>
      </c>
      <c r="D183">
        <v>4.75</v>
      </c>
      <c r="E183">
        <v>42.87</v>
      </c>
      <c r="F183">
        <f t="shared" si="8"/>
        <v>9.4246031746031744E-2</v>
      </c>
      <c r="G183">
        <f t="shared" si="9"/>
        <v>113.0952380952381</v>
      </c>
      <c r="H183">
        <f t="shared" si="10"/>
        <v>21035.714285714286</v>
      </c>
      <c r="I183">
        <f t="shared" si="11"/>
        <v>36000</v>
      </c>
    </row>
    <row r="184" spans="1:9">
      <c r="A184">
        <v>590</v>
      </c>
      <c r="B184">
        <v>89</v>
      </c>
      <c r="C184">
        <v>15</v>
      </c>
      <c r="D184">
        <v>4.75</v>
      </c>
      <c r="E184">
        <v>43.22</v>
      </c>
      <c r="F184">
        <f t="shared" si="8"/>
        <v>9.4246031746031744E-2</v>
      </c>
      <c r="G184">
        <f t="shared" si="9"/>
        <v>113.0952380952381</v>
      </c>
      <c r="H184">
        <f t="shared" si="10"/>
        <v>21035.714285714286</v>
      </c>
      <c r="I184">
        <f t="shared" si="11"/>
        <v>35600</v>
      </c>
    </row>
    <row r="185" spans="1:9">
      <c r="A185">
        <v>595</v>
      </c>
      <c r="B185">
        <v>89</v>
      </c>
      <c r="C185">
        <v>15</v>
      </c>
      <c r="D185">
        <v>4.75</v>
      </c>
      <c r="E185">
        <v>43.64</v>
      </c>
      <c r="F185">
        <f t="shared" si="8"/>
        <v>9.4246031746031744E-2</v>
      </c>
      <c r="G185">
        <f t="shared" si="9"/>
        <v>113.0952380952381</v>
      </c>
      <c r="H185">
        <f t="shared" si="10"/>
        <v>21035.714285714286</v>
      </c>
      <c r="I185">
        <f t="shared" si="11"/>
        <v>35600</v>
      </c>
    </row>
    <row r="186" spans="1:9">
      <c r="A186">
        <v>600</v>
      </c>
      <c r="B186">
        <v>89</v>
      </c>
      <c r="C186">
        <v>15</v>
      </c>
      <c r="D186">
        <v>4.75</v>
      </c>
      <c r="E186">
        <v>44.02</v>
      </c>
      <c r="F186">
        <f t="shared" si="8"/>
        <v>9.4246031746031744E-2</v>
      </c>
      <c r="G186">
        <f t="shared" si="9"/>
        <v>113.0952380952381</v>
      </c>
      <c r="H186">
        <f t="shared" si="10"/>
        <v>21035.714285714286</v>
      </c>
      <c r="I186">
        <f t="shared" si="11"/>
        <v>35600</v>
      </c>
    </row>
    <row r="187" spans="1:9">
      <c r="A187">
        <v>605</v>
      </c>
      <c r="B187">
        <v>89</v>
      </c>
      <c r="C187">
        <v>15</v>
      </c>
      <c r="D187">
        <v>4.75</v>
      </c>
      <c r="E187">
        <v>44.41</v>
      </c>
      <c r="F187">
        <f t="shared" si="8"/>
        <v>9.4246031746031744E-2</v>
      </c>
      <c r="G187">
        <f t="shared" si="9"/>
        <v>113.0952380952381</v>
      </c>
      <c r="H187">
        <f t="shared" si="10"/>
        <v>21035.714285714286</v>
      </c>
      <c r="I187">
        <f t="shared" si="11"/>
        <v>35600</v>
      </c>
    </row>
    <row r="188" spans="1:9">
      <c r="A188">
        <v>610</v>
      </c>
      <c r="B188">
        <v>88</v>
      </c>
      <c r="C188">
        <v>14</v>
      </c>
      <c r="D188">
        <v>4.75</v>
      </c>
      <c r="E188">
        <v>44.79</v>
      </c>
      <c r="F188">
        <f t="shared" si="8"/>
        <v>9.4246031746031744E-2</v>
      </c>
      <c r="G188">
        <f t="shared" si="9"/>
        <v>113.0952380952381</v>
      </c>
      <c r="H188">
        <f t="shared" si="10"/>
        <v>19633.333333333332</v>
      </c>
      <c r="I188">
        <f t="shared" si="11"/>
        <v>35200</v>
      </c>
    </row>
    <row r="189" spans="1:9">
      <c r="A189">
        <v>611</v>
      </c>
      <c r="B189">
        <v>88</v>
      </c>
      <c r="C189">
        <v>14</v>
      </c>
      <c r="D189">
        <v>4.75</v>
      </c>
      <c r="E189">
        <v>44.89</v>
      </c>
      <c r="F189">
        <f t="shared" si="8"/>
        <v>9.4246031746031744E-2</v>
      </c>
      <c r="G189">
        <f t="shared" si="9"/>
        <v>113.0952380952381</v>
      </c>
      <c r="H189">
        <f t="shared" si="10"/>
        <v>19633.333333333332</v>
      </c>
      <c r="I189">
        <f t="shared" si="11"/>
        <v>35200</v>
      </c>
    </row>
    <row r="190" spans="1:9">
      <c r="A190">
        <v>612</v>
      </c>
      <c r="B190">
        <v>88</v>
      </c>
      <c r="C190">
        <v>14</v>
      </c>
      <c r="D190">
        <v>4.75</v>
      </c>
      <c r="E190">
        <v>44.92</v>
      </c>
      <c r="F190">
        <f t="shared" si="8"/>
        <v>9.4246031746031744E-2</v>
      </c>
      <c r="G190">
        <f t="shared" si="9"/>
        <v>113.0952380952381</v>
      </c>
      <c r="H190">
        <f t="shared" si="10"/>
        <v>19633.333333333332</v>
      </c>
      <c r="I190">
        <f t="shared" si="11"/>
        <v>35200</v>
      </c>
    </row>
    <row r="191" spans="1:9">
      <c r="A191">
        <v>613</v>
      </c>
      <c r="B191">
        <v>88</v>
      </c>
      <c r="C191">
        <v>14</v>
      </c>
      <c r="D191">
        <v>4.75</v>
      </c>
      <c r="E191">
        <v>45.05</v>
      </c>
      <c r="F191">
        <f t="shared" si="8"/>
        <v>9.4246031746031744E-2</v>
      </c>
      <c r="G191">
        <f t="shared" si="9"/>
        <v>113.0952380952381</v>
      </c>
      <c r="H191">
        <f t="shared" si="10"/>
        <v>19633.333333333332</v>
      </c>
      <c r="I191">
        <f t="shared" si="11"/>
        <v>35200</v>
      </c>
    </row>
    <row r="192" spans="1:9">
      <c r="A192">
        <v>614</v>
      </c>
      <c r="B192">
        <v>88</v>
      </c>
      <c r="C192">
        <v>13</v>
      </c>
      <c r="D192">
        <v>4.57</v>
      </c>
      <c r="E192">
        <v>45.14</v>
      </c>
      <c r="F192">
        <f t="shared" si="8"/>
        <v>9.0674603174603186E-2</v>
      </c>
      <c r="G192">
        <f t="shared" si="9"/>
        <v>108.80952380952382</v>
      </c>
      <c r="H192">
        <f t="shared" si="10"/>
        <v>17540.09523809524</v>
      </c>
      <c r="I192">
        <f t="shared" si="11"/>
        <v>35200</v>
      </c>
    </row>
    <row r="193" spans="1:9">
      <c r="A193">
        <v>615</v>
      </c>
      <c r="B193">
        <v>92</v>
      </c>
      <c r="C193">
        <v>9</v>
      </c>
      <c r="D193">
        <v>4.29</v>
      </c>
      <c r="E193">
        <v>45.21</v>
      </c>
      <c r="F193">
        <f t="shared" si="8"/>
        <v>8.5119047619047622E-2</v>
      </c>
      <c r="G193">
        <f t="shared" si="9"/>
        <v>102.14285714285715</v>
      </c>
      <c r="H193">
        <f t="shared" si="10"/>
        <v>11399.142857142857</v>
      </c>
      <c r="I193">
        <f t="shared" si="11"/>
        <v>36800</v>
      </c>
    </row>
    <row r="194" spans="1:9">
      <c r="A194">
        <v>616</v>
      </c>
      <c r="B194">
        <v>90</v>
      </c>
      <c r="C194">
        <v>7</v>
      </c>
      <c r="D194">
        <v>4.0199999999999996</v>
      </c>
      <c r="E194">
        <v>45.27</v>
      </c>
      <c r="F194">
        <f t="shared" si="8"/>
        <v>7.9761904761904756E-2</v>
      </c>
      <c r="G194">
        <f t="shared" si="9"/>
        <v>95.714285714285708</v>
      </c>
      <c r="H194">
        <f t="shared" si="10"/>
        <v>8308</v>
      </c>
      <c r="I194">
        <f t="shared" si="11"/>
        <v>36000</v>
      </c>
    </row>
    <row r="195" spans="1:9">
      <c r="A195">
        <v>617</v>
      </c>
      <c r="B195">
        <v>90</v>
      </c>
      <c r="C195">
        <v>6</v>
      </c>
      <c r="D195">
        <v>3.84</v>
      </c>
      <c r="E195">
        <v>45.32</v>
      </c>
      <c r="F195">
        <f t="shared" ref="F195:F255" si="12">D195/(0.84*60)</f>
        <v>7.6190476190476183E-2</v>
      </c>
      <c r="G195">
        <f t="shared" ref="G195:G255" si="13">F195*60*20</f>
        <v>91.428571428571416</v>
      </c>
      <c r="H195">
        <f t="shared" ref="H195:H255" si="14">1240*C195/100*G195</f>
        <v>6802.2857142857138</v>
      </c>
      <c r="I195">
        <f t="shared" ref="I195:I255" si="15">B195*400</f>
        <v>36000</v>
      </c>
    </row>
    <row r="196" spans="1:9">
      <c r="A196">
        <v>618</v>
      </c>
      <c r="B196">
        <v>89</v>
      </c>
      <c r="C196">
        <v>5</v>
      </c>
      <c r="D196">
        <v>3.38</v>
      </c>
      <c r="E196">
        <v>45.4</v>
      </c>
      <c r="F196">
        <f t="shared" si="12"/>
        <v>6.7063492063492061E-2</v>
      </c>
      <c r="G196">
        <f t="shared" si="13"/>
        <v>80.476190476190482</v>
      </c>
      <c r="H196">
        <f t="shared" si="14"/>
        <v>4989.5238095238101</v>
      </c>
      <c r="I196">
        <f t="shared" si="15"/>
        <v>35600</v>
      </c>
    </row>
    <row r="197" spans="1:9">
      <c r="A197">
        <v>619</v>
      </c>
      <c r="B197">
        <v>88</v>
      </c>
      <c r="C197">
        <v>4</v>
      </c>
      <c r="D197">
        <v>3.01</v>
      </c>
      <c r="E197">
        <v>45.47</v>
      </c>
      <c r="F197">
        <f t="shared" si="12"/>
        <v>5.9722222222222218E-2</v>
      </c>
      <c r="G197">
        <f t="shared" si="13"/>
        <v>71.666666666666657</v>
      </c>
      <c r="H197">
        <f t="shared" si="14"/>
        <v>3554.6666666666665</v>
      </c>
      <c r="I197">
        <f t="shared" si="15"/>
        <v>35200</v>
      </c>
    </row>
    <row r="198" spans="1:9">
      <c r="A198">
        <v>620</v>
      </c>
      <c r="B198">
        <v>88</v>
      </c>
      <c r="C198">
        <v>4</v>
      </c>
      <c r="D198">
        <v>2.83</v>
      </c>
      <c r="E198">
        <v>45.51</v>
      </c>
      <c r="F198">
        <f t="shared" si="12"/>
        <v>5.6150793650793653E-2</v>
      </c>
      <c r="G198">
        <f t="shared" si="13"/>
        <v>67.38095238095238</v>
      </c>
      <c r="H198">
        <f t="shared" si="14"/>
        <v>3342.0952380952381</v>
      </c>
      <c r="I198">
        <f t="shared" si="15"/>
        <v>35200</v>
      </c>
    </row>
    <row r="199" spans="1:9">
      <c r="A199">
        <v>621</v>
      </c>
      <c r="B199">
        <v>87</v>
      </c>
      <c r="C199">
        <v>3</v>
      </c>
      <c r="D199">
        <v>2.56</v>
      </c>
      <c r="E199">
        <v>45.55</v>
      </c>
      <c r="F199">
        <f t="shared" si="12"/>
        <v>5.0793650793650794E-2</v>
      </c>
      <c r="G199">
        <f t="shared" si="13"/>
        <v>60.952380952380949</v>
      </c>
      <c r="H199">
        <f t="shared" si="14"/>
        <v>2267.4285714285716</v>
      </c>
      <c r="I199">
        <f t="shared" si="15"/>
        <v>34800</v>
      </c>
    </row>
    <row r="200" spans="1:9">
      <c r="A200">
        <v>622</v>
      </c>
      <c r="B200">
        <v>88</v>
      </c>
      <c r="C200">
        <v>4</v>
      </c>
      <c r="D200">
        <v>2.37</v>
      </c>
      <c r="E200">
        <v>45.6</v>
      </c>
      <c r="F200">
        <f t="shared" si="12"/>
        <v>4.702380952380953E-2</v>
      </c>
      <c r="G200">
        <f t="shared" si="13"/>
        <v>56.428571428571431</v>
      </c>
      <c r="H200">
        <f t="shared" si="14"/>
        <v>2798.8571428571431</v>
      </c>
      <c r="I200">
        <f t="shared" si="15"/>
        <v>35200</v>
      </c>
    </row>
    <row r="201" spans="1:9">
      <c r="A201">
        <v>623</v>
      </c>
      <c r="B201">
        <v>92</v>
      </c>
      <c r="C201">
        <v>8</v>
      </c>
      <c r="D201">
        <v>2.37</v>
      </c>
      <c r="E201">
        <v>45.63</v>
      </c>
      <c r="F201">
        <f t="shared" si="12"/>
        <v>4.702380952380953E-2</v>
      </c>
      <c r="G201">
        <f t="shared" si="13"/>
        <v>56.428571428571431</v>
      </c>
      <c r="H201">
        <f t="shared" si="14"/>
        <v>5597.7142857142862</v>
      </c>
      <c r="I201">
        <f t="shared" si="15"/>
        <v>36800</v>
      </c>
    </row>
    <row r="202" spans="1:9">
      <c r="A202">
        <v>624</v>
      </c>
      <c r="B202">
        <v>92</v>
      </c>
      <c r="C202">
        <v>10</v>
      </c>
      <c r="D202">
        <v>2.37</v>
      </c>
      <c r="E202">
        <v>45.68</v>
      </c>
      <c r="F202">
        <f t="shared" si="12"/>
        <v>4.702380952380953E-2</v>
      </c>
      <c r="G202">
        <f t="shared" si="13"/>
        <v>56.428571428571431</v>
      </c>
      <c r="H202">
        <f t="shared" si="14"/>
        <v>6997.1428571428578</v>
      </c>
      <c r="I202">
        <f t="shared" si="15"/>
        <v>36800</v>
      </c>
    </row>
    <row r="203" spans="1:9">
      <c r="A203">
        <v>625</v>
      </c>
      <c r="B203">
        <v>92</v>
      </c>
      <c r="C203">
        <v>11</v>
      </c>
      <c r="D203">
        <v>2.37</v>
      </c>
      <c r="E203">
        <v>45.71</v>
      </c>
      <c r="F203">
        <f t="shared" si="12"/>
        <v>4.702380952380953E-2</v>
      </c>
      <c r="G203">
        <f t="shared" si="13"/>
        <v>56.428571428571431</v>
      </c>
      <c r="H203">
        <f t="shared" si="14"/>
        <v>7696.8571428571431</v>
      </c>
      <c r="I203">
        <f t="shared" si="15"/>
        <v>36800</v>
      </c>
    </row>
    <row r="204" spans="1:9">
      <c r="A204">
        <v>626</v>
      </c>
      <c r="B204">
        <v>92</v>
      </c>
      <c r="C204">
        <v>11</v>
      </c>
      <c r="D204">
        <v>2.37</v>
      </c>
      <c r="E204">
        <v>45.75</v>
      </c>
      <c r="F204">
        <f t="shared" si="12"/>
        <v>4.702380952380953E-2</v>
      </c>
      <c r="G204">
        <f t="shared" si="13"/>
        <v>56.428571428571431</v>
      </c>
      <c r="H204">
        <f t="shared" si="14"/>
        <v>7696.8571428571431</v>
      </c>
      <c r="I204">
        <f t="shared" si="15"/>
        <v>36800</v>
      </c>
    </row>
    <row r="205" spans="1:9">
      <c r="A205">
        <v>627</v>
      </c>
      <c r="B205">
        <v>92</v>
      </c>
      <c r="C205">
        <v>11</v>
      </c>
      <c r="D205">
        <v>2.37</v>
      </c>
      <c r="E205">
        <v>45.79</v>
      </c>
      <c r="F205">
        <f t="shared" si="12"/>
        <v>4.702380952380953E-2</v>
      </c>
      <c r="G205">
        <f t="shared" si="13"/>
        <v>56.428571428571431</v>
      </c>
      <c r="H205">
        <f t="shared" si="14"/>
        <v>7696.8571428571431</v>
      </c>
      <c r="I205">
        <f t="shared" si="15"/>
        <v>36800</v>
      </c>
    </row>
    <row r="206" spans="1:9">
      <c r="A206">
        <v>628</v>
      </c>
      <c r="B206">
        <v>92</v>
      </c>
      <c r="C206">
        <v>11</v>
      </c>
      <c r="D206">
        <v>2.37</v>
      </c>
      <c r="E206">
        <v>45.82</v>
      </c>
      <c r="F206">
        <f t="shared" si="12"/>
        <v>4.702380952380953E-2</v>
      </c>
      <c r="G206">
        <f t="shared" si="13"/>
        <v>56.428571428571431</v>
      </c>
      <c r="H206">
        <f t="shared" si="14"/>
        <v>7696.8571428571431</v>
      </c>
      <c r="I206">
        <f t="shared" si="15"/>
        <v>36800</v>
      </c>
    </row>
    <row r="207" spans="1:9">
      <c r="A207">
        <v>629</v>
      </c>
      <c r="B207">
        <v>92</v>
      </c>
      <c r="C207">
        <v>11</v>
      </c>
      <c r="D207">
        <v>2.37</v>
      </c>
      <c r="E207">
        <v>45.88</v>
      </c>
      <c r="F207">
        <f t="shared" si="12"/>
        <v>4.702380952380953E-2</v>
      </c>
      <c r="G207">
        <f t="shared" si="13"/>
        <v>56.428571428571431</v>
      </c>
      <c r="H207">
        <f t="shared" si="14"/>
        <v>7696.8571428571431</v>
      </c>
      <c r="I207">
        <f t="shared" si="15"/>
        <v>36800</v>
      </c>
    </row>
    <row r="208" spans="1:9">
      <c r="A208">
        <v>630</v>
      </c>
      <c r="B208">
        <v>92</v>
      </c>
      <c r="C208">
        <v>11</v>
      </c>
      <c r="D208">
        <v>2.37</v>
      </c>
      <c r="E208">
        <v>45.92</v>
      </c>
      <c r="F208">
        <f t="shared" si="12"/>
        <v>4.702380952380953E-2</v>
      </c>
      <c r="G208">
        <f t="shared" si="13"/>
        <v>56.428571428571431</v>
      </c>
      <c r="H208">
        <f t="shared" si="14"/>
        <v>7696.8571428571431</v>
      </c>
      <c r="I208">
        <f t="shared" si="15"/>
        <v>36800</v>
      </c>
    </row>
    <row r="209" spans="1:9">
      <c r="A209">
        <v>631</v>
      </c>
      <c r="B209">
        <v>92</v>
      </c>
      <c r="C209">
        <v>11</v>
      </c>
      <c r="D209">
        <v>2.37</v>
      </c>
      <c r="E209">
        <v>45.95</v>
      </c>
      <c r="F209">
        <f t="shared" si="12"/>
        <v>4.702380952380953E-2</v>
      </c>
      <c r="G209">
        <f t="shared" si="13"/>
        <v>56.428571428571431</v>
      </c>
      <c r="H209">
        <f t="shared" si="14"/>
        <v>7696.8571428571431</v>
      </c>
      <c r="I209">
        <f t="shared" si="15"/>
        <v>36800</v>
      </c>
    </row>
    <row r="210" spans="1:9">
      <c r="A210">
        <v>632</v>
      </c>
      <c r="B210">
        <v>92</v>
      </c>
      <c r="C210">
        <v>11</v>
      </c>
      <c r="D210">
        <v>2.37</v>
      </c>
      <c r="E210">
        <v>46</v>
      </c>
      <c r="F210">
        <f t="shared" si="12"/>
        <v>4.702380952380953E-2</v>
      </c>
      <c r="G210">
        <f t="shared" si="13"/>
        <v>56.428571428571431</v>
      </c>
      <c r="H210">
        <f t="shared" si="14"/>
        <v>7696.8571428571431</v>
      </c>
      <c r="I210">
        <f t="shared" si="15"/>
        <v>36800</v>
      </c>
    </row>
    <row r="211" spans="1:9">
      <c r="A211">
        <v>633</v>
      </c>
      <c r="B211">
        <v>92</v>
      </c>
      <c r="C211">
        <v>11</v>
      </c>
      <c r="D211">
        <v>2.37</v>
      </c>
      <c r="E211">
        <v>46.05</v>
      </c>
      <c r="F211">
        <f t="shared" si="12"/>
        <v>4.702380952380953E-2</v>
      </c>
      <c r="G211">
        <f t="shared" si="13"/>
        <v>56.428571428571431</v>
      </c>
      <c r="H211">
        <f t="shared" si="14"/>
        <v>7696.8571428571431</v>
      </c>
      <c r="I211">
        <f t="shared" si="15"/>
        <v>36800</v>
      </c>
    </row>
    <row r="212" spans="1:9">
      <c r="A212">
        <v>634</v>
      </c>
      <c r="B212">
        <v>92</v>
      </c>
      <c r="C212">
        <v>11</v>
      </c>
      <c r="D212">
        <v>2.37</v>
      </c>
      <c r="E212">
        <v>46.08</v>
      </c>
      <c r="F212">
        <f t="shared" si="12"/>
        <v>4.702380952380953E-2</v>
      </c>
      <c r="G212">
        <f t="shared" si="13"/>
        <v>56.428571428571431</v>
      </c>
      <c r="H212">
        <f t="shared" si="14"/>
        <v>7696.8571428571431</v>
      </c>
      <c r="I212">
        <f t="shared" si="15"/>
        <v>36800</v>
      </c>
    </row>
    <row r="213" spans="1:9">
      <c r="A213">
        <v>635</v>
      </c>
      <c r="B213">
        <v>92</v>
      </c>
      <c r="C213">
        <v>11</v>
      </c>
      <c r="D213">
        <v>2.37</v>
      </c>
      <c r="E213">
        <v>46.11</v>
      </c>
      <c r="F213">
        <f t="shared" si="12"/>
        <v>4.702380952380953E-2</v>
      </c>
      <c r="G213">
        <f t="shared" si="13"/>
        <v>56.428571428571431</v>
      </c>
      <c r="H213">
        <f t="shared" si="14"/>
        <v>7696.8571428571431</v>
      </c>
      <c r="I213">
        <f t="shared" si="15"/>
        <v>36800</v>
      </c>
    </row>
    <row r="214" spans="1:9">
      <c r="A214">
        <v>636</v>
      </c>
      <c r="B214">
        <v>92</v>
      </c>
      <c r="C214">
        <v>11</v>
      </c>
      <c r="D214">
        <v>2.37</v>
      </c>
      <c r="E214">
        <v>46.16</v>
      </c>
      <c r="F214">
        <f t="shared" si="12"/>
        <v>4.702380952380953E-2</v>
      </c>
      <c r="G214">
        <f t="shared" si="13"/>
        <v>56.428571428571431</v>
      </c>
      <c r="H214">
        <f t="shared" si="14"/>
        <v>7696.8571428571431</v>
      </c>
      <c r="I214">
        <f t="shared" si="15"/>
        <v>36800</v>
      </c>
    </row>
    <row r="215" spans="1:9">
      <c r="A215">
        <v>637</v>
      </c>
      <c r="B215">
        <v>92</v>
      </c>
      <c r="C215">
        <v>11</v>
      </c>
      <c r="D215">
        <v>2.37</v>
      </c>
      <c r="E215">
        <v>46.2</v>
      </c>
      <c r="F215">
        <f t="shared" si="12"/>
        <v>4.702380952380953E-2</v>
      </c>
      <c r="G215">
        <f t="shared" si="13"/>
        <v>56.428571428571431</v>
      </c>
      <c r="H215">
        <f t="shared" si="14"/>
        <v>7696.8571428571431</v>
      </c>
      <c r="I215">
        <f t="shared" si="15"/>
        <v>36800</v>
      </c>
    </row>
    <row r="216" spans="1:9">
      <c r="A216">
        <v>638</v>
      </c>
      <c r="B216">
        <v>89</v>
      </c>
      <c r="C216">
        <v>9</v>
      </c>
      <c r="D216">
        <v>2.19</v>
      </c>
      <c r="E216">
        <v>46.24</v>
      </c>
      <c r="F216">
        <f t="shared" si="12"/>
        <v>4.3452380952380951E-2</v>
      </c>
      <c r="G216">
        <f t="shared" si="13"/>
        <v>52.142857142857146</v>
      </c>
      <c r="H216">
        <f t="shared" si="14"/>
        <v>5819.1428571428569</v>
      </c>
      <c r="I216">
        <f t="shared" si="15"/>
        <v>35600</v>
      </c>
    </row>
    <row r="217" spans="1:9">
      <c r="A217">
        <v>639</v>
      </c>
      <c r="B217">
        <v>87</v>
      </c>
      <c r="C217">
        <v>4</v>
      </c>
      <c r="D217">
        <v>1.83</v>
      </c>
      <c r="E217">
        <v>46.29</v>
      </c>
      <c r="F217">
        <f t="shared" si="12"/>
        <v>3.6309523809523812E-2</v>
      </c>
      <c r="G217">
        <f t="shared" si="13"/>
        <v>43.571428571428577</v>
      </c>
      <c r="H217">
        <f t="shared" si="14"/>
        <v>2161.1428571428573</v>
      </c>
      <c r="I217">
        <f t="shared" si="15"/>
        <v>34800</v>
      </c>
    </row>
    <row r="218" spans="1:9">
      <c r="A218">
        <v>640</v>
      </c>
      <c r="B218">
        <v>86</v>
      </c>
      <c r="C218">
        <v>3</v>
      </c>
      <c r="D218">
        <v>1.55</v>
      </c>
      <c r="E218">
        <v>46.31</v>
      </c>
      <c r="F218">
        <f t="shared" si="12"/>
        <v>3.0753968253968256E-2</v>
      </c>
      <c r="G218">
        <f t="shared" si="13"/>
        <v>36.904761904761905</v>
      </c>
      <c r="H218">
        <f t="shared" si="14"/>
        <v>1372.8571428571429</v>
      </c>
      <c r="I218">
        <f t="shared" si="15"/>
        <v>34400</v>
      </c>
    </row>
    <row r="219" spans="1:9">
      <c r="A219">
        <v>641</v>
      </c>
      <c r="B219">
        <v>86</v>
      </c>
      <c r="C219">
        <v>1</v>
      </c>
      <c r="D219">
        <v>1.19</v>
      </c>
      <c r="E219">
        <v>46.35</v>
      </c>
      <c r="F219">
        <f t="shared" si="12"/>
        <v>2.361111111111111E-2</v>
      </c>
      <c r="G219">
        <f t="shared" si="13"/>
        <v>28.333333333333329</v>
      </c>
      <c r="H219">
        <f t="shared" si="14"/>
        <v>351.33333333333326</v>
      </c>
      <c r="I219">
        <f t="shared" si="15"/>
        <v>34400</v>
      </c>
    </row>
    <row r="220" spans="1:9">
      <c r="A220">
        <v>642</v>
      </c>
      <c r="B220">
        <v>90</v>
      </c>
      <c r="C220">
        <v>3</v>
      </c>
      <c r="D220">
        <v>1.19</v>
      </c>
      <c r="E220">
        <v>46.36</v>
      </c>
      <c r="F220">
        <f t="shared" si="12"/>
        <v>2.361111111111111E-2</v>
      </c>
      <c r="G220">
        <f t="shared" si="13"/>
        <v>28.333333333333329</v>
      </c>
      <c r="H220">
        <f t="shared" si="14"/>
        <v>1054</v>
      </c>
      <c r="I220">
        <f t="shared" si="15"/>
        <v>36000</v>
      </c>
    </row>
    <row r="221" spans="1:9">
      <c r="A221">
        <v>643</v>
      </c>
      <c r="B221">
        <v>91</v>
      </c>
      <c r="C221">
        <v>8</v>
      </c>
      <c r="D221">
        <v>1.19</v>
      </c>
      <c r="E221">
        <v>46.38</v>
      </c>
      <c r="F221">
        <f t="shared" si="12"/>
        <v>2.361111111111111E-2</v>
      </c>
      <c r="G221">
        <f t="shared" si="13"/>
        <v>28.333333333333329</v>
      </c>
      <c r="H221">
        <f t="shared" si="14"/>
        <v>2810.6666666666661</v>
      </c>
      <c r="I221">
        <f t="shared" si="15"/>
        <v>36400</v>
      </c>
    </row>
    <row r="222" spans="1:9">
      <c r="A222">
        <v>644</v>
      </c>
      <c r="B222">
        <v>91</v>
      </c>
      <c r="C222">
        <v>8</v>
      </c>
      <c r="D222">
        <v>1.19</v>
      </c>
      <c r="E222">
        <v>46.4</v>
      </c>
      <c r="F222">
        <f t="shared" si="12"/>
        <v>2.361111111111111E-2</v>
      </c>
      <c r="G222">
        <f t="shared" si="13"/>
        <v>28.333333333333329</v>
      </c>
      <c r="H222">
        <f t="shared" si="14"/>
        <v>2810.6666666666661</v>
      </c>
      <c r="I222">
        <f t="shared" si="15"/>
        <v>36400</v>
      </c>
    </row>
    <row r="223" spans="1:9">
      <c r="A223">
        <v>645</v>
      </c>
      <c r="B223">
        <v>91</v>
      </c>
      <c r="C223">
        <v>9</v>
      </c>
      <c r="D223">
        <v>1.19</v>
      </c>
      <c r="E223">
        <v>46.42</v>
      </c>
      <c r="F223">
        <f t="shared" si="12"/>
        <v>2.361111111111111E-2</v>
      </c>
      <c r="G223">
        <f t="shared" si="13"/>
        <v>28.333333333333329</v>
      </c>
      <c r="H223">
        <f t="shared" si="14"/>
        <v>3161.9999999999991</v>
      </c>
      <c r="I223">
        <f t="shared" si="15"/>
        <v>36400</v>
      </c>
    </row>
    <row r="224" spans="1:9">
      <c r="A224">
        <v>646</v>
      </c>
      <c r="B224">
        <v>90</v>
      </c>
      <c r="C224">
        <v>9</v>
      </c>
      <c r="D224">
        <v>1.19</v>
      </c>
      <c r="E224">
        <v>46.44</v>
      </c>
      <c r="F224">
        <f t="shared" si="12"/>
        <v>2.361111111111111E-2</v>
      </c>
      <c r="G224">
        <f t="shared" si="13"/>
        <v>28.333333333333329</v>
      </c>
      <c r="H224">
        <f t="shared" si="14"/>
        <v>3161.9999999999991</v>
      </c>
      <c r="I224">
        <f t="shared" si="15"/>
        <v>36000</v>
      </c>
    </row>
    <row r="225" spans="1:9">
      <c r="A225">
        <v>647</v>
      </c>
      <c r="B225">
        <v>91</v>
      </c>
      <c r="C225">
        <v>9</v>
      </c>
      <c r="D225">
        <v>1.19</v>
      </c>
      <c r="E225">
        <v>46.46</v>
      </c>
      <c r="F225">
        <f t="shared" si="12"/>
        <v>2.361111111111111E-2</v>
      </c>
      <c r="G225">
        <f t="shared" si="13"/>
        <v>28.333333333333329</v>
      </c>
      <c r="H225">
        <f t="shared" si="14"/>
        <v>3161.9999999999991</v>
      </c>
      <c r="I225">
        <f t="shared" si="15"/>
        <v>36400</v>
      </c>
    </row>
    <row r="226" spans="1:9">
      <c r="A226">
        <v>648</v>
      </c>
      <c r="B226">
        <v>91</v>
      </c>
      <c r="C226">
        <v>9</v>
      </c>
      <c r="D226">
        <v>1.19</v>
      </c>
      <c r="E226">
        <v>46.48</v>
      </c>
      <c r="F226">
        <f t="shared" si="12"/>
        <v>2.361111111111111E-2</v>
      </c>
      <c r="G226">
        <f t="shared" si="13"/>
        <v>28.333333333333329</v>
      </c>
      <c r="H226">
        <f t="shared" si="14"/>
        <v>3161.9999999999991</v>
      </c>
      <c r="I226">
        <f t="shared" si="15"/>
        <v>36400</v>
      </c>
    </row>
    <row r="227" spans="1:9">
      <c r="A227">
        <v>649</v>
      </c>
      <c r="B227">
        <v>91</v>
      </c>
      <c r="C227">
        <v>9</v>
      </c>
      <c r="D227">
        <v>1.19</v>
      </c>
      <c r="E227">
        <v>46.5</v>
      </c>
      <c r="F227">
        <f t="shared" si="12"/>
        <v>2.361111111111111E-2</v>
      </c>
      <c r="G227">
        <f t="shared" si="13"/>
        <v>28.333333333333329</v>
      </c>
      <c r="H227">
        <f t="shared" si="14"/>
        <v>3161.9999999999991</v>
      </c>
      <c r="I227">
        <f t="shared" si="15"/>
        <v>36400</v>
      </c>
    </row>
    <row r="228" spans="1:9">
      <c r="A228">
        <v>650</v>
      </c>
      <c r="B228">
        <v>91</v>
      </c>
      <c r="C228">
        <v>9</v>
      </c>
      <c r="D228">
        <v>1.19</v>
      </c>
      <c r="E228">
        <v>46.52</v>
      </c>
      <c r="F228">
        <f t="shared" si="12"/>
        <v>2.361111111111111E-2</v>
      </c>
      <c r="G228">
        <f t="shared" si="13"/>
        <v>28.333333333333329</v>
      </c>
      <c r="H228">
        <f t="shared" si="14"/>
        <v>3161.9999999999991</v>
      </c>
      <c r="I228">
        <f t="shared" si="15"/>
        <v>36400</v>
      </c>
    </row>
    <row r="229" spans="1:9">
      <c r="A229">
        <v>651</v>
      </c>
      <c r="B229">
        <v>91</v>
      </c>
      <c r="C229">
        <v>9</v>
      </c>
      <c r="D229">
        <v>1.19</v>
      </c>
      <c r="E229">
        <v>46.54</v>
      </c>
      <c r="F229">
        <f t="shared" si="12"/>
        <v>2.361111111111111E-2</v>
      </c>
      <c r="G229">
        <f t="shared" si="13"/>
        <v>28.333333333333329</v>
      </c>
      <c r="H229">
        <f t="shared" si="14"/>
        <v>3161.9999999999991</v>
      </c>
      <c r="I229">
        <f t="shared" si="15"/>
        <v>36400</v>
      </c>
    </row>
    <row r="230" spans="1:9">
      <c r="A230">
        <v>652</v>
      </c>
      <c r="B230">
        <v>91</v>
      </c>
      <c r="C230">
        <v>9</v>
      </c>
      <c r="D230">
        <v>1.19</v>
      </c>
      <c r="E230">
        <v>46.56</v>
      </c>
      <c r="F230">
        <f t="shared" si="12"/>
        <v>2.361111111111111E-2</v>
      </c>
      <c r="G230">
        <f t="shared" si="13"/>
        <v>28.333333333333329</v>
      </c>
      <c r="H230">
        <f t="shared" si="14"/>
        <v>3161.9999999999991</v>
      </c>
      <c r="I230">
        <f t="shared" si="15"/>
        <v>36400</v>
      </c>
    </row>
    <row r="231" spans="1:9">
      <c r="A231">
        <v>653</v>
      </c>
      <c r="B231">
        <v>91</v>
      </c>
      <c r="C231">
        <v>9</v>
      </c>
      <c r="D231">
        <v>1.19</v>
      </c>
      <c r="E231">
        <v>46.59</v>
      </c>
      <c r="F231">
        <f t="shared" si="12"/>
        <v>2.361111111111111E-2</v>
      </c>
      <c r="G231">
        <f t="shared" si="13"/>
        <v>28.333333333333329</v>
      </c>
      <c r="H231">
        <f t="shared" si="14"/>
        <v>3161.9999999999991</v>
      </c>
      <c r="I231">
        <f t="shared" si="15"/>
        <v>36400</v>
      </c>
    </row>
    <row r="232" spans="1:9">
      <c r="A232">
        <v>654</v>
      </c>
      <c r="B232">
        <v>91</v>
      </c>
      <c r="C232">
        <v>9</v>
      </c>
      <c r="D232">
        <v>1.19</v>
      </c>
      <c r="E232">
        <v>46.61</v>
      </c>
      <c r="F232">
        <f t="shared" si="12"/>
        <v>2.361111111111111E-2</v>
      </c>
      <c r="G232">
        <f t="shared" si="13"/>
        <v>28.333333333333329</v>
      </c>
      <c r="H232">
        <f t="shared" si="14"/>
        <v>3161.9999999999991</v>
      </c>
      <c r="I232">
        <f t="shared" si="15"/>
        <v>36400</v>
      </c>
    </row>
    <row r="233" spans="1:9">
      <c r="A233">
        <v>655</v>
      </c>
      <c r="B233">
        <v>91</v>
      </c>
      <c r="C233">
        <v>9</v>
      </c>
      <c r="D233">
        <v>1.19</v>
      </c>
      <c r="E233">
        <v>46.62</v>
      </c>
      <c r="F233">
        <f t="shared" si="12"/>
        <v>2.361111111111111E-2</v>
      </c>
      <c r="G233">
        <f t="shared" si="13"/>
        <v>28.333333333333329</v>
      </c>
      <c r="H233">
        <f t="shared" si="14"/>
        <v>3161.9999999999991</v>
      </c>
      <c r="I233">
        <f t="shared" si="15"/>
        <v>36400</v>
      </c>
    </row>
    <row r="234" spans="1:9">
      <c r="A234">
        <v>656</v>
      </c>
      <c r="B234">
        <v>91</v>
      </c>
      <c r="C234">
        <v>9</v>
      </c>
      <c r="D234">
        <v>1.19</v>
      </c>
      <c r="E234">
        <v>46.63</v>
      </c>
      <c r="F234">
        <f t="shared" si="12"/>
        <v>2.361111111111111E-2</v>
      </c>
      <c r="G234">
        <f t="shared" si="13"/>
        <v>28.333333333333329</v>
      </c>
      <c r="H234">
        <f t="shared" si="14"/>
        <v>3161.9999999999991</v>
      </c>
      <c r="I234">
        <f t="shared" si="15"/>
        <v>36400</v>
      </c>
    </row>
    <row r="235" spans="1:9">
      <c r="A235">
        <v>657</v>
      </c>
      <c r="B235">
        <v>91</v>
      </c>
      <c r="C235">
        <v>9</v>
      </c>
      <c r="D235">
        <v>1.19</v>
      </c>
      <c r="E235">
        <v>46.65</v>
      </c>
      <c r="F235">
        <f t="shared" si="12"/>
        <v>2.361111111111111E-2</v>
      </c>
      <c r="G235">
        <f t="shared" si="13"/>
        <v>28.333333333333329</v>
      </c>
      <c r="H235">
        <f t="shared" si="14"/>
        <v>3161.9999999999991</v>
      </c>
      <c r="I235">
        <f t="shared" si="15"/>
        <v>36400</v>
      </c>
    </row>
    <row r="236" spans="1:9">
      <c r="A236">
        <v>658</v>
      </c>
      <c r="B236">
        <v>91</v>
      </c>
      <c r="C236">
        <v>9</v>
      </c>
      <c r="D236">
        <v>1.19</v>
      </c>
      <c r="E236">
        <v>46.67</v>
      </c>
      <c r="F236">
        <f t="shared" si="12"/>
        <v>2.361111111111111E-2</v>
      </c>
      <c r="G236">
        <f t="shared" si="13"/>
        <v>28.333333333333329</v>
      </c>
      <c r="H236">
        <f t="shared" si="14"/>
        <v>3161.9999999999991</v>
      </c>
      <c r="I236">
        <f t="shared" si="15"/>
        <v>36400</v>
      </c>
    </row>
    <row r="237" spans="1:9">
      <c r="A237">
        <v>659</v>
      </c>
      <c r="B237">
        <v>91</v>
      </c>
      <c r="C237">
        <v>9</v>
      </c>
      <c r="D237">
        <v>1.19</v>
      </c>
      <c r="E237">
        <v>46.7</v>
      </c>
      <c r="F237">
        <f t="shared" si="12"/>
        <v>2.361111111111111E-2</v>
      </c>
      <c r="G237">
        <f t="shared" si="13"/>
        <v>28.333333333333329</v>
      </c>
      <c r="H237">
        <f t="shared" si="14"/>
        <v>3161.9999999999991</v>
      </c>
      <c r="I237">
        <f t="shared" si="15"/>
        <v>36400</v>
      </c>
    </row>
    <row r="238" spans="1:9">
      <c r="A238">
        <v>660</v>
      </c>
      <c r="B238">
        <v>91</v>
      </c>
      <c r="C238">
        <v>9</v>
      </c>
      <c r="D238">
        <v>1.19</v>
      </c>
      <c r="E238">
        <v>46.7</v>
      </c>
      <c r="F238">
        <f t="shared" si="12"/>
        <v>2.361111111111111E-2</v>
      </c>
      <c r="G238">
        <f t="shared" si="13"/>
        <v>28.333333333333329</v>
      </c>
      <c r="H238">
        <f t="shared" si="14"/>
        <v>3161.9999999999991</v>
      </c>
      <c r="I238">
        <f t="shared" si="15"/>
        <v>36400</v>
      </c>
    </row>
    <row r="239" spans="1:9">
      <c r="A239">
        <v>661</v>
      </c>
      <c r="B239">
        <v>91</v>
      </c>
      <c r="C239">
        <v>9</v>
      </c>
      <c r="D239">
        <v>1.19</v>
      </c>
      <c r="E239">
        <v>46.72</v>
      </c>
      <c r="F239">
        <f t="shared" si="12"/>
        <v>2.361111111111111E-2</v>
      </c>
      <c r="G239">
        <f t="shared" si="13"/>
        <v>28.333333333333329</v>
      </c>
      <c r="H239">
        <f t="shared" si="14"/>
        <v>3161.9999999999991</v>
      </c>
      <c r="I239">
        <f t="shared" si="15"/>
        <v>36400</v>
      </c>
    </row>
    <row r="240" spans="1:9">
      <c r="A240">
        <v>662</v>
      </c>
      <c r="B240">
        <v>91</v>
      </c>
      <c r="C240">
        <v>9</v>
      </c>
      <c r="D240">
        <v>1.19</v>
      </c>
      <c r="E240">
        <v>46.75</v>
      </c>
      <c r="F240">
        <f t="shared" si="12"/>
        <v>2.361111111111111E-2</v>
      </c>
      <c r="G240">
        <f t="shared" si="13"/>
        <v>28.333333333333329</v>
      </c>
      <c r="H240">
        <f t="shared" si="14"/>
        <v>3161.9999999999991</v>
      </c>
      <c r="I240">
        <f t="shared" si="15"/>
        <v>36400</v>
      </c>
    </row>
    <row r="241" spans="1:9">
      <c r="A241">
        <v>663</v>
      </c>
      <c r="B241">
        <v>91</v>
      </c>
      <c r="C241">
        <v>9</v>
      </c>
      <c r="D241">
        <v>1.19</v>
      </c>
      <c r="E241">
        <v>46.77</v>
      </c>
      <c r="F241">
        <f t="shared" si="12"/>
        <v>2.361111111111111E-2</v>
      </c>
      <c r="G241">
        <f t="shared" si="13"/>
        <v>28.333333333333329</v>
      </c>
      <c r="H241">
        <f t="shared" si="14"/>
        <v>3161.9999999999991</v>
      </c>
      <c r="I241">
        <f t="shared" si="15"/>
        <v>36400</v>
      </c>
    </row>
    <row r="242" spans="1:9">
      <c r="A242">
        <v>664</v>
      </c>
      <c r="B242">
        <v>91</v>
      </c>
      <c r="C242">
        <v>9</v>
      </c>
      <c r="D242">
        <v>1.19</v>
      </c>
      <c r="E242">
        <v>46.79</v>
      </c>
      <c r="F242">
        <f t="shared" si="12"/>
        <v>2.361111111111111E-2</v>
      </c>
      <c r="G242">
        <f t="shared" si="13"/>
        <v>28.333333333333329</v>
      </c>
      <c r="H242">
        <f t="shared" si="14"/>
        <v>3161.9999999999991</v>
      </c>
      <c r="I242">
        <f t="shared" si="15"/>
        <v>36400</v>
      </c>
    </row>
    <row r="243" spans="1:9">
      <c r="A243">
        <v>665</v>
      </c>
      <c r="B243">
        <v>91</v>
      </c>
      <c r="C243">
        <v>9</v>
      </c>
      <c r="D243">
        <v>1.19</v>
      </c>
      <c r="E243">
        <v>46.81</v>
      </c>
      <c r="F243">
        <f t="shared" si="12"/>
        <v>2.361111111111111E-2</v>
      </c>
      <c r="G243">
        <f t="shared" si="13"/>
        <v>28.333333333333329</v>
      </c>
      <c r="H243">
        <f t="shared" si="14"/>
        <v>3161.9999999999991</v>
      </c>
      <c r="I243">
        <f t="shared" si="15"/>
        <v>36400</v>
      </c>
    </row>
    <row r="244" spans="1:9">
      <c r="A244">
        <v>666</v>
      </c>
      <c r="B244">
        <v>91</v>
      </c>
      <c r="C244">
        <v>9</v>
      </c>
      <c r="D244">
        <v>1.19</v>
      </c>
      <c r="E244">
        <v>46.83</v>
      </c>
      <c r="F244">
        <f t="shared" si="12"/>
        <v>2.361111111111111E-2</v>
      </c>
      <c r="G244">
        <f t="shared" si="13"/>
        <v>28.333333333333329</v>
      </c>
      <c r="H244">
        <f t="shared" si="14"/>
        <v>3161.9999999999991</v>
      </c>
      <c r="I244">
        <f t="shared" si="15"/>
        <v>36400</v>
      </c>
    </row>
    <row r="245" spans="1:9">
      <c r="A245">
        <v>667</v>
      </c>
      <c r="B245">
        <v>90</v>
      </c>
      <c r="C245">
        <v>9</v>
      </c>
      <c r="D245">
        <v>1.19</v>
      </c>
      <c r="E245">
        <v>46.85</v>
      </c>
      <c r="F245">
        <f t="shared" si="12"/>
        <v>2.361111111111111E-2</v>
      </c>
      <c r="G245">
        <f t="shared" si="13"/>
        <v>28.333333333333329</v>
      </c>
      <c r="H245">
        <f t="shared" si="14"/>
        <v>3161.9999999999991</v>
      </c>
      <c r="I245">
        <f t="shared" si="15"/>
        <v>36000</v>
      </c>
    </row>
    <row r="246" spans="1:9">
      <c r="A246">
        <v>668</v>
      </c>
      <c r="B246">
        <v>90</v>
      </c>
      <c r="C246">
        <v>9</v>
      </c>
      <c r="D246">
        <v>1.19</v>
      </c>
      <c r="E246">
        <v>46.87</v>
      </c>
      <c r="F246">
        <f t="shared" si="12"/>
        <v>2.361111111111111E-2</v>
      </c>
      <c r="G246">
        <f t="shared" si="13"/>
        <v>28.333333333333329</v>
      </c>
      <c r="H246">
        <f t="shared" si="14"/>
        <v>3161.9999999999991</v>
      </c>
      <c r="I246">
        <f t="shared" si="15"/>
        <v>36000</v>
      </c>
    </row>
    <row r="247" spans="1:9">
      <c r="A247">
        <v>669</v>
      </c>
      <c r="B247">
        <v>90</v>
      </c>
      <c r="C247">
        <v>9</v>
      </c>
      <c r="D247">
        <v>1.19</v>
      </c>
      <c r="E247">
        <v>46.89</v>
      </c>
      <c r="F247">
        <f t="shared" si="12"/>
        <v>2.361111111111111E-2</v>
      </c>
      <c r="G247">
        <f t="shared" si="13"/>
        <v>28.333333333333329</v>
      </c>
      <c r="H247">
        <f t="shared" si="14"/>
        <v>3161.9999999999991</v>
      </c>
      <c r="I247">
        <f t="shared" si="15"/>
        <v>36000</v>
      </c>
    </row>
    <row r="248" spans="1:9">
      <c r="A248">
        <v>670</v>
      </c>
      <c r="B248">
        <v>90</v>
      </c>
      <c r="C248">
        <v>9</v>
      </c>
      <c r="D248">
        <v>1.19</v>
      </c>
      <c r="E248">
        <v>46.91</v>
      </c>
      <c r="F248">
        <f t="shared" si="12"/>
        <v>2.361111111111111E-2</v>
      </c>
      <c r="G248">
        <f t="shared" si="13"/>
        <v>28.333333333333329</v>
      </c>
      <c r="H248">
        <f t="shared" si="14"/>
        <v>3161.9999999999991</v>
      </c>
      <c r="I248">
        <f t="shared" si="15"/>
        <v>36000</v>
      </c>
    </row>
    <row r="249" spans="1:9">
      <c r="A249">
        <v>671</v>
      </c>
      <c r="B249">
        <v>91</v>
      </c>
      <c r="C249">
        <v>9</v>
      </c>
      <c r="D249">
        <v>1.19</v>
      </c>
      <c r="E249">
        <v>46.94</v>
      </c>
      <c r="F249">
        <f t="shared" si="12"/>
        <v>2.361111111111111E-2</v>
      </c>
      <c r="G249">
        <f t="shared" si="13"/>
        <v>28.333333333333329</v>
      </c>
      <c r="H249">
        <f t="shared" si="14"/>
        <v>3161.9999999999991</v>
      </c>
      <c r="I249">
        <f t="shared" si="15"/>
        <v>36400</v>
      </c>
    </row>
    <row r="250" spans="1:9">
      <c r="A250">
        <v>672</v>
      </c>
      <c r="B250">
        <v>90</v>
      </c>
      <c r="C250">
        <v>9</v>
      </c>
      <c r="D250">
        <v>1.19</v>
      </c>
      <c r="E250">
        <v>46.95</v>
      </c>
      <c r="F250">
        <f t="shared" si="12"/>
        <v>2.361111111111111E-2</v>
      </c>
      <c r="G250">
        <f t="shared" si="13"/>
        <v>28.333333333333329</v>
      </c>
      <c r="H250">
        <f t="shared" si="14"/>
        <v>3161.9999999999991</v>
      </c>
      <c r="I250">
        <f t="shared" si="15"/>
        <v>36000</v>
      </c>
    </row>
    <row r="251" spans="1:9">
      <c r="A251">
        <v>673</v>
      </c>
      <c r="B251">
        <v>90</v>
      </c>
      <c r="C251">
        <v>9</v>
      </c>
      <c r="D251">
        <v>1.19</v>
      </c>
      <c r="E251">
        <v>46.98</v>
      </c>
      <c r="F251">
        <f t="shared" si="12"/>
        <v>2.361111111111111E-2</v>
      </c>
      <c r="G251">
        <f t="shared" si="13"/>
        <v>28.333333333333329</v>
      </c>
      <c r="H251">
        <f t="shared" si="14"/>
        <v>3161.9999999999991</v>
      </c>
      <c r="I251">
        <f t="shared" si="15"/>
        <v>36000</v>
      </c>
    </row>
    <row r="252" spans="1:9">
      <c r="A252">
        <v>674</v>
      </c>
      <c r="B252">
        <v>91</v>
      </c>
      <c r="C252">
        <v>9</v>
      </c>
      <c r="D252">
        <v>1.19</v>
      </c>
      <c r="E252">
        <v>46.99</v>
      </c>
      <c r="F252">
        <f t="shared" si="12"/>
        <v>2.361111111111111E-2</v>
      </c>
      <c r="G252">
        <f t="shared" si="13"/>
        <v>28.333333333333329</v>
      </c>
      <c r="H252">
        <f t="shared" si="14"/>
        <v>3161.9999999999991</v>
      </c>
      <c r="I252">
        <f t="shared" si="15"/>
        <v>36400</v>
      </c>
    </row>
    <row r="253" spans="1:9">
      <c r="A253">
        <v>675</v>
      </c>
      <c r="B253">
        <v>91</v>
      </c>
      <c r="C253">
        <v>9</v>
      </c>
      <c r="D253">
        <v>1.19</v>
      </c>
      <c r="E253">
        <v>47.01</v>
      </c>
      <c r="F253">
        <f t="shared" si="12"/>
        <v>2.361111111111111E-2</v>
      </c>
      <c r="G253">
        <f t="shared" si="13"/>
        <v>28.333333333333329</v>
      </c>
      <c r="H253">
        <f t="shared" si="14"/>
        <v>3161.9999999999991</v>
      </c>
      <c r="I253">
        <f t="shared" si="15"/>
        <v>36400</v>
      </c>
    </row>
    <row r="254" spans="1:9">
      <c r="A254">
        <v>676</v>
      </c>
      <c r="B254">
        <v>91</v>
      </c>
      <c r="C254">
        <v>9</v>
      </c>
      <c r="D254">
        <v>1.1000000000000001</v>
      </c>
      <c r="E254">
        <v>47.01</v>
      </c>
      <c r="F254">
        <f t="shared" si="12"/>
        <v>2.1825396825396828E-2</v>
      </c>
      <c r="G254">
        <f t="shared" si="13"/>
        <v>26.190476190476197</v>
      </c>
      <c r="H254">
        <f t="shared" si="14"/>
        <v>2922.8571428571436</v>
      </c>
      <c r="I254">
        <f t="shared" si="15"/>
        <v>36400</v>
      </c>
    </row>
    <row r="255" spans="1:9">
      <c r="A255">
        <v>677</v>
      </c>
      <c r="B255">
        <v>0</v>
      </c>
      <c r="C255">
        <v>0</v>
      </c>
      <c r="D255">
        <v>0</v>
      </c>
      <c r="E255">
        <v>47.04</v>
      </c>
      <c r="F255">
        <f t="shared" si="12"/>
        <v>0</v>
      </c>
      <c r="G255">
        <f t="shared" si="13"/>
        <v>0</v>
      </c>
      <c r="H255">
        <f t="shared" si="14"/>
        <v>0</v>
      </c>
      <c r="I255">
        <f t="shared" si="1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Vidéo Pont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Chauvergne</dc:creator>
  <cp:lastModifiedBy>Benjamin</cp:lastModifiedBy>
  <dcterms:created xsi:type="dcterms:W3CDTF">2016-05-09T16:26:36Z</dcterms:created>
  <dcterms:modified xsi:type="dcterms:W3CDTF">2016-05-12T16:20:42Z</dcterms:modified>
</cp:coreProperties>
</file>